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р13 Прогр расх" sheetId="1" r:id="rId1"/>
  </sheets>
  <definedNames>
    <definedName name="_xlnm._FilterDatabase" localSheetId="0" hidden="1">'Пр13 Прогр расх'!$A$14:$G$727</definedName>
    <definedName name="_xlnm.Print_Titles" localSheetId="0">'Пр13 Прогр расх'!$12:$12</definedName>
    <definedName name="_xlnm.Print_Area" localSheetId="0">'Пр13 Прогр расх'!$A$1:$G$727</definedName>
  </definedNames>
  <calcPr calcId="144525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<sst xmlns="http://schemas.openxmlformats.org/spreadsheetml/2006/main" count="2256" uniqueCount="1277">
  <si>
    <t>Приложение 13</t>
  </si>
  <si>
    <t xml:space="preserve">к Закону Республики Тыва </t>
  </si>
  <si>
    <t>"О республиканском бюджете Республики Тыва</t>
  </si>
  <si>
    <t>на 2022 год и на плановый период 2023 и 2024 годов"</t>
  </si>
  <si>
    <t>РАСПРЕДЕЛЕНИЕ БЮДЖЕТНЫХ АССИГНОВАНИЙ НА 2022-2024 ГОДЫ</t>
  </si>
  <si>
    <t>ПО ЦЕЛЕВЫМ СТАТЬЯМ (ГОСУДАРСТВЕННЫМ ПРОГРАММАМ РЕСПУБЛИКИ ТЫВА),</t>
  </si>
  <si>
    <t>ГРУППАМ ВИДОВ РАСХОДОВ, РАЗДЕЛАМ, ПОДРАЗДЕЛАМ КЛАССИФИКАЦИИ РАСХОДОВ</t>
  </si>
  <si>
    <t xml:space="preserve">РЕСПУБЛИКАНСКОГО БЮДЖЕТА РЕСПУБЛИКИ ТЫВА </t>
  </si>
  <si>
    <t>(тыс.рублей)</t>
  </si>
  <si>
    <t>Наименование</t>
  </si>
  <si>
    <t>ЦСР</t>
  </si>
  <si>
    <t>ВР</t>
  </si>
  <si>
    <t>РЗ</t>
  </si>
  <si>
    <t>ПР</t>
  </si>
  <si>
    <t>Сумма на 2023 год</t>
  </si>
  <si>
    <t>Сумма на 2024 год</t>
  </si>
  <si>
    <t>ВСЕГО</t>
  </si>
  <si>
    <t>Государственная программа Республики Тыва "Социальная поддержка граждан в Республике Тыва на 2021 - 2023 годы"</t>
  </si>
  <si>
    <t>01 0 00 00000</t>
  </si>
  <si>
    <t/>
  </si>
  <si>
    <t>Подпрограмма  "Предоставление мер социальной поддержки отдельным категориям граждан в Республике Тыва на 2021 - 2023 годы"</t>
  </si>
  <si>
    <t>01 1 00 00000</t>
  </si>
  <si>
    <t>Основное мероприятие "Предоставление мер социальной поддержки отдельным категориям граждан"</t>
  </si>
  <si>
    <t>01 1 01 00000</t>
  </si>
  <si>
    <t>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</si>
  <si>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01 1 01 51340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</si>
  <si>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</si>
  <si>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01 1 01 51350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</si>
  <si>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</si>
  <si>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01 1 01 51760</t>
  </si>
  <si>
    <t>Субвенции местным бюджетам на оплату жилищно-коммунальных услуг отдельным категориям граждан</t>
  </si>
  <si>
    <t>01 1 01 52500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</si>
  <si>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</si>
  <si>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01 1 01 76030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</si>
  <si>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</si>
  <si>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01 1 01 76040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</si>
  <si>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</si>
  <si>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01 1 01 76060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</si>
  <si>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</si>
  <si>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01 1 01 76080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</si>
  <si>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</si>
  <si>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01 1 01 76110</t>
  </si>
  <si>
    <t>Субвенции местным бюджетам на реализацию Закона Республики Тыва "О погребении и похоронном деле в Республике Тыва"</t>
  </si>
  <si>
    <t>01 1 01 76120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</si>
  <si>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</si>
  <si>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01 1 01 R4040</t>
  </si>
  <si>
    <t>Компенсация отдельным категориям граждан оплаты взноса на капитальный ремонт общего имущества в многоквартирном доме</t>
  </si>
  <si>
    <t>01 1 01 R4620</t>
  </si>
  <si>
    <t>Подпрограмма "Социальная поддержка и обслуживание граждан пожилого возраста и инвалидов в Республике Тыва на 2021 - 2023 годы"</t>
  </si>
  <si>
    <t>01 2 00 00000</t>
  </si>
  <si>
    <t>Основное мероприятие "Меры по созданию системы долговременного ухода за гражданами пожилого возраста и инвалидами"</t>
  </si>
  <si>
    <t>01 2 02 00000</t>
  </si>
  <si>
    <t>Содержание стационарных организаций социального обслуживания граждан пожилого возраста и инвалидов</t>
  </si>
  <si>
    <t>01 2 02 40591</t>
  </si>
  <si>
    <t>Содержание комплексного центра социального обслуживания населения</t>
  </si>
  <si>
    <t>01 2 02 40592</t>
  </si>
  <si>
    <t>Основное мероприятие "Меры по укреплению здоровья пожилых людей, увеличению периода активного долголетия и продолжительности здоровой жизни"</t>
  </si>
  <si>
    <t>01 2 03 00000</t>
  </si>
  <si>
    <t>Организация мероприятий по оказанию социальной поддержки отдельным категориям граждан</t>
  </si>
  <si>
    <t>01 2 03 00280</t>
  </si>
  <si>
    <t>Основное мероприятие "Социальное обслуживание граждан пожилого возраста, инвалидов и граждан, оказавшихся в трудной жизненной ситуации"</t>
  </si>
  <si>
    <t>01 2 05 00000</t>
  </si>
  <si>
    <t>Капитальный ремонт объектов республиканской собственности социальной сферы</t>
  </si>
  <si>
    <t>01 2 05 00330</t>
  </si>
  <si>
    <t>Региональный проект "Разработка и реализация программы системной поддержки и повышения качества жизни граждан старшего поколения"</t>
  </si>
  <si>
    <t>01 2 P3 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</si>
  <si>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</si>
  <si>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 2 P3 51210</t>
  </si>
  <si>
    <t>Подпрограмма «Социальная защита семьи и детей в Республике Тыва на 2021 – 2023 годы»</t>
  </si>
  <si>
    <t>01 5 00 00000</t>
  </si>
  <si>
    <t>Основное мероприятие "Дети Тувы на 2021 – 2023 годы"</t>
  </si>
  <si>
    <t>01 5 01 00000</t>
  </si>
  <si>
    <t>Реализация основных мероприятий "Дети Тувы на 2021-2023 годы"</t>
  </si>
  <si>
    <t>01 5 01 42290</t>
  </si>
  <si>
    <t>Основное мероприятие "Организация отдыха и оздоровления детей, находящихся в трудной жизненной ситуации, на 2021 – 2023 годы"</t>
  </si>
  <si>
    <t>01 5 02 00000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</si>
  <si>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</si>
  <si>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01 5 02 43200</t>
  </si>
  <si>
    <t>Основное мероприятие "Социальная защита отдельных категорий граждан и семей с детьми в Республике Тыва на 2021 – 2023 годы"</t>
  </si>
  <si>
    <t>01 5 03 00000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</si>
  <si>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</si>
  <si>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01 5 03 59400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</si>
  <si>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</si>
  <si>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01 5 03 76070</t>
  </si>
  <si>
    <t>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</si>
  <si>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01 5 03 89060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</si>
  <si>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 и высшего образования</t>
  </si>
  <si>
    <t>01 5 03 89070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</si>
  <si>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</si>
  <si>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01 5 03 89080</t>
  </si>
  <si>
    <t>Субсидии на осуществление ежемесячных выплат на детей в возрасте от трех до семи лет включительно</t>
  </si>
  <si>
    <t>01 5 03 R3020</t>
  </si>
  <si>
    <t>Основное мероприятие "О мерах по улучшению социального обслуживания семей и детей, находящихся в трудной жизненной ситуации, в Республике Тыва на 2021 – 2023 годы"</t>
  </si>
  <si>
    <t>01 5 04 00000</t>
  </si>
  <si>
    <t>Содержание организаций, оказывающих социальные услуги семьям, детям, находящимся в трудной жизненной ситуации</t>
  </si>
  <si>
    <t>01 5 04 40590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</si>
  <si>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</si>
  <si>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01 5 22 00310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</si>
  <si>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</si>
  <si>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22 R0820</t>
  </si>
  <si>
    <t>Региональный проект "Финансовая поддержка семей при рождении детей"</t>
  </si>
  <si>
    <t>01 5 P1 00000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</si>
  <si>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</si>
  <si>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01 5 P1 50840</t>
  </si>
  <si>
    <t>Осуществление ежемесячной выплаты в связи с рождением (усыновлением) первого ребенка</t>
  </si>
  <si>
    <t>01 5 P1 55730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</si>
  <si>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</si>
  <si>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 5 P1 89050</t>
  </si>
  <si>
    <t>Социальная поддержка малообеспеченных семей ("Социальный картофель")</t>
  </si>
  <si>
    <t>01 5 P1 89090</t>
  </si>
  <si>
    <t>Социальная поддержка многодетных семей ("Социальный уголь")</t>
  </si>
  <si>
    <t>01 5 P1 89092</t>
  </si>
  <si>
    <t>Единовременная выплата при рождении одновременно двух и более детей</t>
  </si>
  <si>
    <t>01 5 P1 89100</t>
  </si>
  <si>
    <t>Государственная программа Республики Тыва "Обеспечение общественного порядка и противодействие преступности в Республике Тыва на 2021-2024 годы"</t>
  </si>
  <si>
    <t>02 0 00 00000</t>
  </si>
  <si>
    <t>Основное мероприятие «Обеспечение общественного порядка и безопасности граждан"</t>
  </si>
  <si>
    <t>02 0 01 00000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</si>
  <si>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</si>
  <si>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02 0 01 03130</t>
  </si>
  <si>
    <t>Личное страхование народных дружинников на период участия в охране общественного порядка в Республике Тыва</t>
  </si>
  <si>
    <t>02 0 01 03140</t>
  </si>
  <si>
    <t>Основное мероприятие "Профилактика алкоголизма и наркомании"</t>
  </si>
  <si>
    <t>02 0 03 00000</t>
  </si>
  <si>
    <t>Мероприятия по профилактике алкоголизма и наркомании</t>
  </si>
  <si>
    <t>02 0 03 03100</t>
  </si>
  <si>
    <t>Основное мероприятие "Предупреждение экстремизма и терроризма"</t>
  </si>
  <si>
    <t>02 0 05 00000</t>
  </si>
  <si>
    <t>Мероприятия по предупреждению экстремизма и терроризма</t>
  </si>
  <si>
    <t>02 0 05 03170</t>
  </si>
  <si>
    <t>Основное мероприятие "Профилактика преступлений и административных правонарушений участковыми уполномоченными полиции"</t>
  </si>
  <si>
    <t>02 0 07 00000</t>
  </si>
  <si>
    <t xml:space="preserve">Разработка, изготовление информационной печатной продукции, содержащей правовую информацию для граждан старшего поколения о случаях мошенничества, жестокого обращения и насилии в отношении данного поколения граждан, а также о мерах предотвращения и защиты </t>
  </si>
  <si>
    <t>02 0 07 03230</t>
  </si>
  <si>
    <t>Государственная программа Республики Тыва  "Защита населения и территорий от чрезвычайных ситуаций, обеспечение пожарной безопасности и безопасности людей на водных объектах на 2014 - 2023 годы"</t>
  </si>
  <si>
    <t>03 0 00 00000</t>
  </si>
  <si>
    <t>Подпрограмма  "Система обеспечения вызова экстренных оперативных служб через единый номер "112" в Республике Тыва"</t>
  </si>
  <si>
    <t>03 1 00 00000</t>
  </si>
  <si>
    <t>Основное мероприятие "Создание основного центра обработки вызовов системы-112"</t>
  </si>
  <si>
    <t>03 1 02 00000</t>
  </si>
  <si>
    <t>Мероприятия по обеспечению деятельности центра отработки вызовов сиситемы-112, ЕДДС, ДДС-03 МО</t>
  </si>
  <si>
    <t>03 1 02 20230</t>
  </si>
  <si>
    <t>Основное мероприятие "Создание и функционирование системы-112 на территории муниципальных образований республики"</t>
  </si>
  <si>
    <t>03 1 03 00000</t>
  </si>
  <si>
    <t>Организация работы ЕДДС и ДДС муниципальных образований республики</t>
  </si>
  <si>
    <t>03 1 03 20230</t>
  </si>
  <si>
    <t>Основное мероприятие "Создание и функционирование резервного центра обработки вызовов системы-112"</t>
  </si>
  <si>
    <t>03 1 04 00000</t>
  </si>
  <si>
    <t>Создание и функционирование резервного центра обработки вызовов системы-112</t>
  </si>
  <si>
    <t>03 1 04 20230</t>
  </si>
  <si>
    <t>Основное мероприятие "Развитие и модернизация системы обеспечения вызова экстренных оперативных служб по единому номеру "112" Республики Тыва"</t>
  </si>
  <si>
    <t>03 1 06 00000</t>
  </si>
  <si>
    <t>03 1 06 20230</t>
  </si>
  <si>
    <t>Подпрограмма  "Пожарная безопасность в Республике Тыва"</t>
  </si>
  <si>
    <t>03 2 00 00000</t>
  </si>
  <si>
    <t>Основное мероприятие "Развитие добровольной пожарной охраны (ДПО)"</t>
  </si>
  <si>
    <t>03 2 01 00000</t>
  </si>
  <si>
    <t>Приобретение боевой одежды пожарного для членов ДПО</t>
  </si>
  <si>
    <t>03 2 01 20210</t>
  </si>
  <si>
    <t>Страхование жизни членов ДПО</t>
  </si>
  <si>
    <t>03 2 01 20220</t>
  </si>
  <si>
    <t>Приобретение пожарно-технического вооружения для ДПО</t>
  </si>
  <si>
    <t>03 2 01 20230</t>
  </si>
  <si>
    <t>Основное мероприятие "Совершенствование противопожарной пропаганды и информационного обеспечения по вопросам пожарной безопасности"</t>
  </si>
  <si>
    <t>03 2 02 00000</t>
  </si>
  <si>
    <t>Изготовление и прокат в телеэфире видеороликов на противопожарную тематику</t>
  </si>
  <si>
    <t>03 2 02 20220</t>
  </si>
  <si>
    <t>Подпрограмма "Реконструкция региональной системы оповещения населения Республики Тыва"</t>
  </si>
  <si>
    <t>03 3 00 00000</t>
  </si>
  <si>
    <t>Основное мероприятие "Создание (реконструкция) системы оповещения населения Республики Тыва"</t>
  </si>
  <si>
    <t>03 3 02 00000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</si>
  <si>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</si>
  <si>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03 3 02 20200</t>
  </si>
  <si>
    <t>Основное мероприятие "Поддержание региональной системы оповещения в состоянии постоянной готовности"</t>
  </si>
  <si>
    <t>03 3 03 00000</t>
  </si>
  <si>
    <t>Содержание каналов связи региональной системы оповещения населения Республики Тыва</t>
  </si>
  <si>
    <t>03 3 03 20200</t>
  </si>
  <si>
    <t>Подпрограмма  "Обеспечение безопасности людей на водных объектах"</t>
  </si>
  <si>
    <t>03 4 00 00000</t>
  </si>
  <si>
    <t>Основное мероприятие "Мероприятия по развитию спасательных служб, обеспечивающих безопасность населения на водных объектах"</t>
  </si>
  <si>
    <t>03 4 01 00000</t>
  </si>
  <si>
    <t>Реализация мероприятий по развитию спасательных служб, обеспечивающих безопасность населения на водных объектах</t>
  </si>
  <si>
    <t>03 4 01 20200</t>
  </si>
  <si>
    <t>Подпрограмма  "Создание и развитие аппаратно-программного комплекса "Безопасный город"</t>
  </si>
  <si>
    <t>03 6 00 00000</t>
  </si>
  <si>
    <t>Основное мероприятие "Мероприятия по материально-техническому обеспечению ЕДДС муниципальных образований"</t>
  </si>
  <si>
    <t>03 6 02 00000</t>
  </si>
  <si>
    <t>Разработка  технического задания на проектирование и построение АПК «Безопасный город» на территории муниципального образования «город Кызыл».</t>
  </si>
  <si>
    <t>03 6 02 20200</t>
  </si>
  <si>
    <t>Государственная программа Республики Тыва  "Содействие занятости населения на 2020 - 2022 годы"</t>
  </si>
  <si>
    <t>04 0 00 00000</t>
  </si>
  <si>
    <t>Подпрограмма «Улучшение условий и охраны труда, нормирования труда в Республике Тыва»</t>
  </si>
  <si>
    <t>04 1 00 00000</t>
  </si>
  <si>
    <t>Основное мероприятие "Организация проведения специальной оценки условий труда в организациях республики"</t>
  </si>
  <si>
    <t>04 1 01 00000</t>
  </si>
  <si>
    <t>Организация проведения специальной оценки условий труда в организациях республики</t>
  </si>
  <si>
    <t>04 1 01 42270</t>
  </si>
  <si>
    <t>Подпрограмма «Снижение напряженности на рынке труда»</t>
  </si>
  <si>
    <t>04 2 00 00000</t>
  </si>
  <si>
    <t>Реализация мероприятий по снижению напряжённости на рынке труда</t>
  </si>
  <si>
    <t>04 2 00 42260</t>
  </si>
  <si>
    <t>Подпрограмма «Содействие занятости населения»</t>
  </si>
  <si>
    <t>04 3 00 00000</t>
  </si>
  <si>
    <t>Реализация мероприятий по содействию занятости населения</t>
  </si>
  <si>
    <t>04 3 00 42220</t>
  </si>
  <si>
    <t>Подпрограмма "Обеспечение социальной поддержки безработных граждан"</t>
  </si>
  <si>
    <t>04 4 00 00000</t>
  </si>
  <si>
    <t>Основное мероприятие "Выплата пособия по безработице"</t>
  </si>
  <si>
    <t>04 4 01 00000</t>
  </si>
  <si>
    <t>Социальные выплаты безработным гражданам в соответствии с Законом Российской Федерации от 19 апреля 1991 года №1032-1 "О занятости населения в Российской Федерации"</t>
  </si>
  <si>
    <t>04 4 01 52900</t>
  </si>
  <si>
    <t>Подпрограмма "Обеспечение деятельности центров занятости населения"</t>
  </si>
  <si>
    <t>04 5 00 00000</t>
  </si>
  <si>
    <t>Основное мероприятие "Мероприятия, направленные на осуществление центрами занятости населения переданных полномочий в сфере занятости населения"</t>
  </si>
  <si>
    <t>04 5 01 00000</t>
  </si>
  <si>
    <t>Осуществление центрами занятости населения переданных полномочий в сфере занятости населения</t>
  </si>
  <si>
    <t>04 5 01 40590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</si>
  <si>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</si>
  <si>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04 5 01 52900</t>
  </si>
  <si>
    <t>Подпрограмма "Сопровождение инвалидов молодого возраста при трудоустройстве"</t>
  </si>
  <si>
    <t>04 6 00 00000</t>
  </si>
  <si>
    <t>Основное мероприятие "Трудоустройство инвалидов молодого возраста"</t>
  </si>
  <si>
    <t>04 6 01 00000</t>
  </si>
  <si>
    <t>Мероприятия по трудоустройству инвалидов молодого возраста</t>
  </si>
  <si>
    <t>04 6 01 42260</t>
  </si>
  <si>
    <t>Подпрограмма «Повышение эффективности службы занятости в Республике Тыва»</t>
  </si>
  <si>
    <t>04 9 00 00000</t>
  </si>
  <si>
    <t>Региональный проект "Содействие занятости"</t>
  </si>
  <si>
    <t>04 9 P2 00000</t>
  </si>
  <si>
    <t>Повышение эффективности службы занятости</t>
  </si>
  <si>
    <t>04 9 P2 52910</t>
  </si>
  <si>
    <t>Государственная программа Республики Тыва "Повышение эффективности и надежности функционирования жилищно­коммунального хозяйства Республики Тыва на 2014-2025 годы"</t>
  </si>
  <si>
    <t>05 0 00 00000</t>
  </si>
  <si>
    <t>Подпрограмма «Комплексное развитие и модернизация систем коммунальной инфраструктуры Республики Тыва на 2014 - 2025 годы»</t>
  </si>
  <si>
    <t>05 1 00 00000</t>
  </si>
  <si>
    <t>Основное мероприятие "Мероприятия по комплексному развитию систем коммунальной инфраструктуры микрорайонов жилой застройки"</t>
  </si>
  <si>
    <t>05 1 03 00000</t>
  </si>
  <si>
    <t>Обеспечение мероприятий по комплексному развитию систем коммунальной инфраструктуры строящихся объектов (домов)</t>
  </si>
  <si>
    <t>05 1 03 00320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</si>
  <si>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</si>
  <si>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05 1 03 75010</t>
  </si>
  <si>
    <t>Подпрограмма «Обеспечение организаций жилищно-коммунального хозяйства Республики Тыва специализированной техникой на 2014 - 2025 годы»</t>
  </si>
  <si>
    <t>05 3 00 00000</t>
  </si>
  <si>
    <t>Субсидии местным бюджетам на обеспечение специализированной коммунальной техникой предприятий жилищно-коммунального комплекса Республики Тыва</t>
  </si>
  <si>
    <t>05 3 00 75080</t>
  </si>
  <si>
    <t>Подпрограмма "Чистая вода на 2019 - 2024 годы"</t>
  </si>
  <si>
    <t>05 5 00 00000</t>
  </si>
  <si>
    <t>Региональный проект "Чистая вода"</t>
  </si>
  <si>
    <t>05 5 F5 00000</t>
  </si>
  <si>
    <t>Строительство и реконструкция (модернизация) объектов питьевого водоснабжения</t>
  </si>
  <si>
    <t>05 5 F5 52430</t>
  </si>
  <si>
    <t>Государственная программа Республики Тыва "Воспроизводство и использование природных ресурсов на 2021-2025 годы"</t>
  </si>
  <si>
    <t>06 0 00 00000</t>
  </si>
  <si>
    <t>Подпрограмма «Обеспечение защиты населения и объектов экономики от негативного воздействия вод на территории Республики Тыва»</t>
  </si>
  <si>
    <t>06 1 00 00000</t>
  </si>
  <si>
    <t>Основное мероприятие "Строительство и реконструкция"</t>
  </si>
  <si>
    <t>06 1 01 00000</t>
  </si>
  <si>
    <t xml:space="preserve">Устройство защитной дамбы </t>
  </si>
  <si>
    <t>06 1 01 03000</t>
  </si>
  <si>
    <t>Основное мероприятие "Государственный мониторинг водных объектов"</t>
  </si>
  <si>
    <t>06 1 03 00000</t>
  </si>
  <si>
    <t>Государственный мониторинг водных объектов</t>
  </si>
  <si>
    <t>06 1 03 75110</t>
  </si>
  <si>
    <t>Подпрограмма «Развитие лесного хозяйства Республики Тыва»</t>
  </si>
  <si>
    <t>06 2 00 00000</t>
  </si>
  <si>
    <t>Региональный проект "Сохранение лесов"</t>
  </si>
  <si>
    <t>06 2 GА 00000</t>
  </si>
  <si>
    <t>Увеличение площади лесовосстановления</t>
  </si>
  <si>
    <t>06 2 GА 54290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</si>
  <si>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</si>
  <si>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06 2 GА 54320</t>
  </si>
  <si>
    <t>Подпрограмма «Охрана и воспроизводство объектов животного мира в Республике Тыва»</t>
  </si>
  <si>
    <t>06 3 00 00000</t>
  </si>
  <si>
    <t>Основное мероприятие "Биотехнические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солонцов"</t>
  </si>
  <si>
    <t>06 3 01 00000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</si>
  <si>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</si>
  <si>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06 3 01 06020</t>
  </si>
  <si>
    <t>Основное мероприятие "Укрепление материально-технической базы "</t>
  </si>
  <si>
    <t>06 3 02 00000</t>
  </si>
  <si>
    <t>Приобретение служебного оружия, средств связи и навигации, программного обеспечения, слежения и фиксации доказательств</t>
  </si>
  <si>
    <t>06 3 02 06010</t>
  </si>
  <si>
    <t xml:space="preserve">Техническое оснащение инспекторского состава </t>
  </si>
  <si>
    <t>06 3 02 06020</t>
  </si>
  <si>
    <t>Подпрограмма «Охрана окружающей среды»</t>
  </si>
  <si>
    <t>06 4 00 00000</t>
  </si>
  <si>
    <t>Основное мероприятие "Охрана атмосферного воздуха в Республике Тыва"</t>
  </si>
  <si>
    <t>06 4 01 00000</t>
  </si>
  <si>
    <t>Реализация мероприятий в области охраны атмосферного воздуха</t>
  </si>
  <si>
    <t>06 4 01 02070</t>
  </si>
  <si>
    <t>Основное мероприятие "Сохранение биоразнообразия и развитие особо охраняемых природных территорий регионального значения Республики Тыва"</t>
  </si>
  <si>
    <t>06 4 03 00000</t>
  </si>
  <si>
    <t>Создание инфраструктуры для экологического туризма на территории особо охраняемых природных территорий регионального значения</t>
  </si>
  <si>
    <t>06 4 03 02080</t>
  </si>
  <si>
    <t>Государственная программа Республики Тыва  "Развитие образования и науки на 2014 - 2025 годы"</t>
  </si>
  <si>
    <t>07 0 00 00000</t>
  </si>
  <si>
    <t>Подпрограмма  "Развитие дошкольного образования"</t>
  </si>
  <si>
    <t>07 1 00 00000</t>
  </si>
  <si>
    <t>Основное мероприятие "Обеспечение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школе"</t>
  </si>
  <si>
    <t>07 1 01 00000</t>
  </si>
  <si>
    <t>07 1 01 00330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</si>
  <si>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</si>
  <si>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07 1 01 62110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</si>
  <si>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</si>
  <si>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07 1 01 76020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</si>
  <si>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 образования (учебные расходы)</t>
  </si>
  <si>
    <t>07 1 01 7602У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</si>
  <si>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</si>
  <si>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07 1 01 76090</t>
  </si>
  <si>
    <t>07 1 P2 00000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</si>
  <si>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</si>
  <si>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52320</t>
  </si>
  <si>
    <t>Субсидии бюджетам субъектов Российской Федерации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</si>
  <si>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07 1 P2 52530</t>
  </si>
  <si>
    <t>Подпрограмма  "Развитие общего образования"</t>
  </si>
  <si>
    <t>07 2 00 00000</t>
  </si>
  <si>
    <t>Основное мероприятие "Развитие системы содержания и обучения детей в общеобразовательных организациях Республики Тыва"</t>
  </si>
  <si>
    <t>07 2 01 00000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</si>
  <si>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</si>
  <si>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07 2 01 42110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</si>
  <si>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</si>
  <si>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07 2 01 42120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</si>
  <si>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</si>
  <si>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07 2 01 42130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</si>
  <si>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</si>
  <si>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07 2 01 42200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</si>
  <si>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</si>
  <si>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07 2 01 42210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</si>
  <si>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</si>
  <si>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07 2 01 45200</t>
  </si>
  <si>
    <t>Субсидии местным бюджетам на содержание детей чабанов в образовательных организациях</t>
  </si>
  <si>
    <t>07 2 01 75120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</si>
  <si>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общего образования</t>
  </si>
  <si>
    <t>07 2 01 76020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</si>
  <si>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</si>
  <si>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 2 01 7602У</t>
  </si>
  <si>
    <t>Основное мероприятие "Совершенствование организации школьного питания в Республике Тыва"</t>
  </si>
  <si>
    <t>07 2 02 00000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</si>
  <si>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</si>
  <si>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07 2 02 77010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</si>
  <si>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</si>
  <si>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 2 02 R3040</t>
  </si>
  <si>
    <t>Основное мероприятие "Развитие системы обеспечения психологического здоровья детей и подростков"</t>
  </si>
  <si>
    <t>07 2 03 00000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</si>
  <si>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</si>
  <si>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07 2 03 43550</t>
  </si>
  <si>
    <t>Основное мероприятие "Выявление, развитие и поддержка одаренных детей и молодежи"</t>
  </si>
  <si>
    <t>07 2 04 00000</t>
  </si>
  <si>
    <t>Государственная поддержка талантливой молодежи</t>
  </si>
  <si>
    <t>07 2 04 43640</t>
  </si>
  <si>
    <t>Основное мероприятие "Совершенствование системы общего образования в Республике Тыва"</t>
  </si>
  <si>
    <t>07 2 05 00000</t>
  </si>
  <si>
    <t>07 2 05 00330</t>
  </si>
  <si>
    <t>Мероприятия по обеспечению прозрачности системы образования</t>
  </si>
  <si>
    <t>07 2 05 43621</t>
  </si>
  <si>
    <t>Комплекс мер по модернизации региональной системы общего образования</t>
  </si>
  <si>
    <t>07 2 05 43690</t>
  </si>
  <si>
    <t>Основное мероприятие "Реализация моделей получения качественного общего образования детьми-инвалидами и лицами с ограниченными возможностями здоровья"</t>
  </si>
  <si>
    <t>07 2 06 00000</t>
  </si>
  <si>
    <t>Обучение, воспитание детей-инвалидов на дому</t>
  </si>
  <si>
    <t>07 2 06 43680</t>
  </si>
  <si>
    <t>Основное мероприятие "Развитие кадрового потенциала системы общего образования"</t>
  </si>
  <si>
    <t>07 2 07 00000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</si>
  <si>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</si>
  <si>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07 2 07 42900</t>
  </si>
  <si>
    <t>Формирование управленческих кадров в образовательных организациях из числа мужчин-педагогов</t>
  </si>
  <si>
    <t>07 2 07 43622</t>
  </si>
  <si>
    <t>Основное мероприятие "Социальные гарантии работникам образования"</t>
  </si>
  <si>
    <t>07 2 08 00000</t>
  </si>
  <si>
    <t>Поощрение лучших учителей</t>
  </si>
  <si>
    <t>07 2 08 43680</t>
  </si>
  <si>
    <t>Единовременные выплаты учителям</t>
  </si>
  <si>
    <t>07 2 08 43690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</si>
  <si>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</si>
  <si>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 2 08 R3030</t>
  </si>
  <si>
    <t>Подпрограмма  "Развитие дополнительного образования детей"</t>
  </si>
  <si>
    <t>07 3 00 00000</t>
  </si>
  <si>
    <t>Основное мероприятие "Улучшение качества работы по направлениям дополнительного образования"</t>
  </si>
  <si>
    <t>07 3 01 00000</t>
  </si>
  <si>
    <t>Содержание организаций дополнительного образования детей</t>
  </si>
  <si>
    <t>07 3 01 42310</t>
  </si>
  <si>
    <t>Подпрограмма  "Развитие среднего профессионального образования"</t>
  </si>
  <si>
    <t>07 4 00 00000</t>
  </si>
  <si>
    <t>Основное мероприятие "Обеспечение доступности населения к услугам среднего профессионального образования"</t>
  </si>
  <si>
    <t>07 4 01 00000</t>
  </si>
  <si>
    <t>07 4 01 00330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</si>
  <si>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</si>
  <si>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07 4 01 42710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</si>
  <si>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</si>
  <si>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07 4 01 42720</t>
  </si>
  <si>
    <t>Подпрограмма  "Развитие системы оценки качества образования и информационной прозрачности системы образования"</t>
  </si>
  <si>
    <t>07 5 00 00000</t>
  </si>
  <si>
    <t>Основное мероприятие "Сформированность системы - наличие соответствующего механизма (стандартизированные оценочные процедуры) на каждом из уровней образования"</t>
  </si>
  <si>
    <t>07 5 01 00000</t>
  </si>
  <si>
    <t>Субсидии бюджетным учреждениям по оценке качества образования на финансовое обеспечение государственного задания на оказание государственных услуг (выполнение работ) (ИОКО)</t>
  </si>
  <si>
    <t>07 5 01 43500</t>
  </si>
  <si>
    <t>Подпрограмма  "Отдых и оздоровление детей"</t>
  </si>
  <si>
    <t>07 6 00 00000</t>
  </si>
  <si>
    <t>Основное мероприятие "Организационное и информационное обеспечение отдыха, оздоровления и занятости детей"</t>
  </si>
  <si>
    <t>07 6 01 00000</t>
  </si>
  <si>
    <t>Субвенции местным бюджетам на финансовое обеспечение мероприятий по проведению оздоровительной кампании детей</t>
  </si>
  <si>
    <t>07 6 01 76160</t>
  </si>
  <si>
    <t>Основное мероприятие "Модернизация системы укрепления материально-технической базы оздоровительных организаций"</t>
  </si>
  <si>
    <t>07 6 02 00000</t>
  </si>
  <si>
    <t>Основное мероприятие "Обеспечение безопасности детей в оздоровительных организациях"</t>
  </si>
  <si>
    <t>07 6 03 00000</t>
  </si>
  <si>
    <t>Подпрограмма  "Безопасность образовательных организаций"</t>
  </si>
  <si>
    <t>07 7 00 00000</t>
  </si>
  <si>
    <t>Основное мероприятие "Противопожарная безопасность"</t>
  </si>
  <si>
    <t>07 7 02 00000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</si>
  <si>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</si>
  <si>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07 7 02 43620</t>
  </si>
  <si>
    <t>Основное мероприятие "Антитеррористическая безопасность"</t>
  </si>
  <si>
    <t>07 7 03 00000</t>
  </si>
  <si>
    <t>Антитеррористическая безопасность</t>
  </si>
  <si>
    <t>07 7 03 43630</t>
  </si>
  <si>
    <t>Подпрограмма "Развитие научных исследований в области гуманитарных и естественных наук в Республике Тыва на 2014 - 2021 годы"</t>
  </si>
  <si>
    <t>07 8 00 00000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</si>
  <si>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(ТИГИ)</t>
  </si>
  <si>
    <t>07 8 00 46100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</si>
  <si>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</si>
  <si>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07 8 00 48100</t>
  </si>
  <si>
    <t>Подпрограмма  "В каждой семье - не менее одного ребенка с высшим образованием на 2014 - 2025 годы"</t>
  </si>
  <si>
    <t>07 9 00 00000</t>
  </si>
  <si>
    <t>Социальная поддержка одаренных детей при обучении в высших учебных заведениях страны</t>
  </si>
  <si>
    <t>07 9 00 43600</t>
  </si>
  <si>
    <t>Подпрограмма "Национальный проект "Образование"</t>
  </si>
  <si>
    <t>07 А 00 00000</t>
  </si>
  <si>
    <t>Региональный проект "Современная школа"</t>
  </si>
  <si>
    <t>07 А E1 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</si>
  <si>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</si>
  <si>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07 А E1 51690</t>
  </si>
  <si>
    <t>Создание детских технопарков "Кванториум"</t>
  </si>
  <si>
    <t>07 А E1 51730</t>
  </si>
  <si>
    <t>Создание новых мест в общеобразовательных организациях, расположенных в сельской местности и поселках городского типа</t>
  </si>
  <si>
    <t>07 А E1 52300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</si>
  <si>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</si>
  <si>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07 А E1 52560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</si>
  <si>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</si>
  <si>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07 А E1 53050</t>
  </si>
  <si>
    <t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</si>
  <si>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07 А E1 54900</t>
  </si>
  <si>
    <t>Создание  новых мест в общеобразовательных организациях</t>
  </si>
  <si>
    <t>07 А E1 55200</t>
  </si>
  <si>
    <t>Региональный проект "Успех каждого ребенка"</t>
  </si>
  <si>
    <t>07 А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</si>
  <si>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</si>
  <si>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07 А E2 50970</t>
  </si>
  <si>
    <t xml:space="preserve"> Создание центров выявления и поддержки одаренных детей</t>
  </si>
  <si>
    <t>07 А E2 51890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</si>
  <si>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</si>
  <si>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07 А E2 54910</t>
  </si>
  <si>
    <t>Региональный проект "Цифровая образовательная среда"</t>
  </si>
  <si>
    <t>07 А E4 00000</t>
  </si>
  <si>
    <t>Обеспечение образовательных организаций материально-технической базой для внедрения цифровой образовательной среды</t>
  </si>
  <si>
    <t>07 А E4 52100</t>
  </si>
  <si>
    <t>Региональный проект "Молодые профессионалы(Повышение конкурентоспособности профессионального образования)"</t>
  </si>
  <si>
    <t>07 А E6 00000</t>
  </si>
  <si>
    <t xml:space="preserve">Создание и обеспечение функционирования центров опережающей профессиональной подготовки </t>
  </si>
  <si>
    <t>07 А E6 51770</t>
  </si>
  <si>
    <t>Создание (обновление) материально-технической базы образовательных организаций, реализующих программы среднего профессионального образования</t>
  </si>
  <si>
    <t>07 А E6 53590</t>
  </si>
  <si>
    <t>Государственная программа Республики Тыва "Развитие культуры и искусства на 2021 - 2025 годы"</t>
  </si>
  <si>
    <t>08 0 00 00000</t>
  </si>
  <si>
    <t>Подпрограмма  "Наследие"</t>
  </si>
  <si>
    <t>08 1 00 00000</t>
  </si>
  <si>
    <t>Основное мероприятие "Развитие музейного дела"</t>
  </si>
  <si>
    <t>08 1 01 00000</t>
  </si>
  <si>
    <t>Обеспечение деятельности (оказание услуг) подведомственных учреждений культуры</t>
  </si>
  <si>
    <t>08 1 01 44100</t>
  </si>
  <si>
    <t>Основное мероприятие "Развитие библиотечного дела"</t>
  </si>
  <si>
    <t>08 1 02 00000</t>
  </si>
  <si>
    <t>Обеспечение деятельности подведомственных учреждений культуры</t>
  </si>
  <si>
    <t>08 1 02 42200</t>
  </si>
  <si>
    <t>Основное мероприятие "Развитие народного творчества, культурно-досуговой и научно-исследовательской деятельности"</t>
  </si>
  <si>
    <t>08 1 03 00000</t>
  </si>
  <si>
    <t>Капитальный ремонт объектов культуры республиканской собственности</t>
  </si>
  <si>
    <t>08 1 03 00330</t>
  </si>
  <si>
    <t>08 1 03 44000</t>
  </si>
  <si>
    <t>Региональный проект "Обеспечение качественно нового уровня развития инфраструктуры культуры («Культурная среда»)"</t>
  </si>
  <si>
    <t>08 1 A1 00000</t>
  </si>
  <si>
    <t>Государственная поддержка отрасли культуры</t>
  </si>
  <si>
    <t>08 1 A1 55190</t>
  </si>
  <si>
    <t>Подпрограмма "Профессиональное искусство"</t>
  </si>
  <si>
    <t>08 2 00 00000</t>
  </si>
  <si>
    <t>Основное мероприятие "Развитие театрального искусства. Развитие исполнительских искусств, поддержка современного изобразительного искусства"</t>
  </si>
  <si>
    <t>08 2 01 00000</t>
  </si>
  <si>
    <t>Обеспечение деятельности  подведомственных учреждений культуры</t>
  </si>
  <si>
    <t>08 2 01 44300</t>
  </si>
  <si>
    <t>Поддержка творческой деятельности и техническое оснащение детских и кукольных театров</t>
  </si>
  <si>
    <t>08 2 01 R5170</t>
  </si>
  <si>
    <t>Основное мероприятие "Образование в сфере культуры и искусства"</t>
  </si>
  <si>
    <t>08 2 02 00000</t>
  </si>
  <si>
    <t>Обеспечение деятельности подведомственных учреждений общего образования</t>
  </si>
  <si>
    <t>08 2 02 42200</t>
  </si>
  <si>
    <t>Обеспечение деятельности подведомственных учреждений средне-специального образования</t>
  </si>
  <si>
    <t>08 2 02 42700</t>
  </si>
  <si>
    <t>Обеспечение деятельности подведомственных учреждений дополнительного образования</t>
  </si>
  <si>
    <t>08 2 02 43500</t>
  </si>
  <si>
    <t>08 2 A1 00000</t>
  </si>
  <si>
    <t>Модернизация театров юного зрителя и театров кукол</t>
  </si>
  <si>
    <t>08 2 A1 54560</t>
  </si>
  <si>
    <t>Подпрограмма "Социально-творческий заказ"</t>
  </si>
  <si>
    <t>08 3 00 00000</t>
  </si>
  <si>
    <t>Основное мероприятие "Мероприятия по реализации социально-творческого заказа"</t>
  </si>
  <si>
    <t>08 3 01 00000</t>
  </si>
  <si>
    <t>08 3 01 43440</t>
  </si>
  <si>
    <t>Реализация мероприятий губернаторского проекта в сфере культуры</t>
  </si>
  <si>
    <t>08 3 01 43450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</si>
  <si>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</si>
  <si>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08 3 01 75110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</si>
  <si>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</si>
  <si>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3 01 R4660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</si>
  <si>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</si>
  <si>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 3 01 R4670</t>
  </si>
  <si>
    <t>08 3 A1 00000</t>
  </si>
  <si>
    <t xml:space="preserve">Реализация мероприятий регионального проекта "Культурная среда" </t>
  </si>
  <si>
    <t>08 3 A1 43440</t>
  </si>
  <si>
    <t>Развитие сети учреждений культурно-досугового типа</t>
  </si>
  <si>
    <t>08 3 A1 55130</t>
  </si>
  <si>
    <t xml:space="preserve">Региональный проект "Создание условий для реализации творческого потенциала нации («Творческие люди»)" </t>
  </si>
  <si>
    <t>08 3 A2 00000</t>
  </si>
  <si>
    <t>Реализация мероприятий регионального проекта "Творческие люди"</t>
  </si>
  <si>
    <t>08 3 A2 43440</t>
  </si>
  <si>
    <t xml:space="preserve">Региональный проект "Цифровизация услуг и формирование информационного пространства в сфере культуры («Цифровая культура»)" </t>
  </si>
  <si>
    <t>08 3 A3 00000</t>
  </si>
  <si>
    <t xml:space="preserve">Реализация мероприятий регионального проекта "Цифровая культура" </t>
  </si>
  <si>
    <t>08 3 A3 43440</t>
  </si>
  <si>
    <t>Подпрограмма "Развитие туризма"</t>
  </si>
  <si>
    <t>08 4 00 00000</t>
  </si>
  <si>
    <t>08 4 00 45440</t>
  </si>
  <si>
    <t>Субсидии на реализацию новых инвестиционных проектов</t>
  </si>
  <si>
    <t>08 4 00 6020Н</t>
  </si>
  <si>
    <t xml:space="preserve">Субсидии на реализацию мероприятий в сфере туризма </t>
  </si>
  <si>
    <t>08 4 00 65440</t>
  </si>
  <si>
    <t>Индивидуальная программа социально-экономического развития Республики Тыва  (реализация мероприятий в области туризма)</t>
  </si>
  <si>
    <t>08 4 00 R321T</t>
  </si>
  <si>
    <t>Государственная программа Республики Тыва "Развитие здравоохранения Республики Тыва на 2018 - 2025 годы"</t>
  </si>
  <si>
    <t>09 0 00 00000</t>
  </si>
  <si>
    <t>Подпрограмма  "Совершенствование оказания медицинской помощи, включая профилактику заболеваний и формирование здорового образа жизни"</t>
  </si>
  <si>
    <t>09 1 00 00000</t>
  </si>
  <si>
    <t>Обеспечение питанием беременных женщин, кормящих матерей и детей до 3-х лет</t>
  </si>
  <si>
    <t>09 1 00 01410</t>
  </si>
  <si>
    <t xml:space="preserve">Обеспечение необходимыми лекарственными препаратами </t>
  </si>
  <si>
    <t>09 1 00 01420</t>
  </si>
  <si>
    <t>Субсидии бюджетным учреждениям здравоохранения по оказанию медицинской помощи в дневном стационаре</t>
  </si>
  <si>
    <t>09 1 00 46500</t>
  </si>
  <si>
    <t>Субсидии бюджетным учреждениям здравоохранения (ГБУЗ РТ "Противотуберкулезный  санаторий Балгазын")</t>
  </si>
  <si>
    <t>09 1 00 46600</t>
  </si>
  <si>
    <t>Субсидии бюджетным учреждениям здравоохранения (ГБУЗ РТ "Станция переливания крови")</t>
  </si>
  <si>
    <t>09 1 00 46700</t>
  </si>
  <si>
    <t>Субсидии бюджетным учреждениям здравоохранения (ГБУЗ РТ "Республиканский дом ребенка")</t>
  </si>
  <si>
    <t>09 1 00 46800</t>
  </si>
  <si>
    <t>Субсидии подведомственным бюджетным учреждениям здравоохранения (прочие)</t>
  </si>
  <si>
    <t>09 1 00 46900</t>
  </si>
  <si>
    <t>Субсидии бюджетным учреждениям здравоохранения на оказание медицинской помощи в круглосуточном стационаре</t>
  </si>
  <si>
    <t>09 1 00 47000</t>
  </si>
  <si>
    <t>Организация паллиативной медицинской помощи в условиях круглосуточного стационарного пребывания</t>
  </si>
  <si>
    <t>09 1 00 48000</t>
  </si>
  <si>
    <t>Субсидия на закупку оборудования и расходных материалов для неонатального и аудиологического скрининга</t>
  </si>
  <si>
    <t>09 1 00 48010</t>
  </si>
  <si>
    <t xml:space="preserve">Централизованные расходы на приобретение медицинского оборудования </t>
  </si>
  <si>
    <t>09 1 00 48510</t>
  </si>
  <si>
    <t>Централизованные расходы на текущий и капитальный ремонт, приобретение строительных материалов учреждений здравоохранения</t>
  </si>
  <si>
    <t>09 1 00 48520</t>
  </si>
  <si>
    <t>Централизованные расходы на отправку больных на лечение за пределы республики</t>
  </si>
  <si>
    <t>09 1 00 48530</t>
  </si>
  <si>
    <t xml:space="preserve">Централизованные расходы на приобретение медикаментов </t>
  </si>
  <si>
    <t>09 1 00 48540</t>
  </si>
  <si>
    <t>Лекарственное обеспечение для лечения пациентов с хроническими вирусными гепатитами</t>
  </si>
  <si>
    <t>09 1 00 48570</t>
  </si>
  <si>
    <t>Обеспечение лекарственными препаратами больных туберкулезом</t>
  </si>
  <si>
    <t>09 1 00 48580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</si>
  <si>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</t>
  </si>
  <si>
    <t>09 1 00 52400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</si>
  <si>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</si>
  <si>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09 1 00 54600</t>
  </si>
  <si>
    <t>Реализация отдельных полномочий в области лекарственного обеспечения</t>
  </si>
  <si>
    <t>09 1 00 R1610</t>
  </si>
  <si>
    <t xml:space="preserve">Развитие паллиативной медицинской помощи </t>
  </si>
  <si>
    <t>09 1 00 R2010</t>
  </si>
  <si>
    <t xml:space="preserve">Реализация мероприятий по предупреждению и борьбе с социально значимыми инфекционными заболеваниями </t>
  </si>
  <si>
    <t>09 1 00 R2020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</si>
  <si>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</si>
  <si>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09 1 00 R2160</t>
  </si>
  <si>
    <t>Реализация региональных программ модернизации первичного звена здравоохранения</t>
  </si>
  <si>
    <t>09 1 00 R3650</t>
  </si>
  <si>
    <t xml:space="preserve"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</t>
  </si>
  <si>
    <t>09 1 00 R4020</t>
  </si>
  <si>
    <t>Основное мероприятие "Реализация мероприятий подпрограммы"</t>
  </si>
  <si>
    <t>09 1 01 00000</t>
  </si>
  <si>
    <t>Создание объектов капитального строительства республиканской собственности</t>
  </si>
  <si>
    <t>09 1 01 00310</t>
  </si>
  <si>
    <t>Капитальный ремонт объектов республиканской собственности и социальной сферы</t>
  </si>
  <si>
    <t>09 1 01 00330</t>
  </si>
  <si>
    <t>Региональный проект "Развитие системы оказания первичной медико-санитарной помощи"</t>
  </si>
  <si>
    <t>09 1 N1 00000</t>
  </si>
  <si>
    <t>Обеспечение закупки авиационных работ в целях оказания медицинской помощи</t>
  </si>
  <si>
    <t>09 1 N1 55540</t>
  </si>
  <si>
    <t>Региональный проект "Борьба с сердечно-сосудистыми заболеваниями"</t>
  </si>
  <si>
    <t>09 1 N2 00000</t>
  </si>
  <si>
    <t>Оснащение оборудованием региональных сосудистых центров и первичных сосудистых отделений</t>
  </si>
  <si>
    <t>09 1 N2 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</si>
  <si>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</si>
  <si>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 1 N2 55860</t>
  </si>
  <si>
    <t>Региональный проект "Борьба с онкологическими заболеваниями"</t>
  </si>
  <si>
    <t>09 1 N3 00000</t>
  </si>
  <si>
    <t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</si>
  <si>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09 1 N3 51900</t>
  </si>
  <si>
    <t>Региональный проект "Разработка и реализация программы системной поддержки и повышения качества жизни граждан старшего поколения" ("Старшее поколение")</t>
  </si>
  <si>
    <t>09 1 P3 00000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</si>
  <si>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</si>
  <si>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 1 P3 54680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</si>
  <si>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</si>
  <si>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>09 1 P4 00000</t>
  </si>
  <si>
    <t xml:space="preserve">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</t>
  </si>
  <si>
    <t>09 1 P4 52810</t>
  </si>
  <si>
    <t>Подпрограмма «Развитие медицинской реабилитации и санаторно­курортного лечения, в том числе детей»</t>
  </si>
  <si>
    <t>09 2 00 00000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</si>
  <si>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</si>
  <si>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09 2 00 43200</t>
  </si>
  <si>
    <t>Подпрограмма "Развитие кадровых ресурсов в здравоохранении"</t>
  </si>
  <si>
    <t>09 3 00 00000</t>
  </si>
  <si>
    <t>Развитие среднего профессионального образования в сфере здравоохранения. (стипендии)</t>
  </si>
  <si>
    <t>09 3 00 42790</t>
  </si>
  <si>
    <t>Подготовка кадров средних медицинских работников</t>
  </si>
  <si>
    <t>09 3 00 42990</t>
  </si>
  <si>
    <t>Централизованные расходы на курсовые и сертификационные мероприятия</t>
  </si>
  <si>
    <t>09 3 00 48550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</si>
  <si>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</t>
  </si>
  <si>
    <t>09 3 00 48560</t>
  </si>
  <si>
    <t>Выплаты Государственной премии Республики Тыва в области здравоохранения «Доброе сердце» - «Буянныг чурек»</t>
  </si>
  <si>
    <t>09 3 00 49000</t>
  </si>
  <si>
    <t>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пункта.</t>
  </si>
  <si>
    <t>09 3 00 R1380</t>
  </si>
  <si>
    <t>Подпрограмма "Информационные технологии в здравоохранении"</t>
  </si>
  <si>
    <t>09 5 00 00000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</si>
  <si>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</si>
  <si>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N7 00000</t>
  </si>
  <si>
    <t>Реализация регионального проекта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</si>
  <si>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09 5 N7 51140</t>
  </si>
  <si>
    <t>Подпрограмма "Организация обязательного медицинского страхования граждан Республики Тыва"</t>
  </si>
  <si>
    <t>09 6 00 00000</t>
  </si>
  <si>
    <t>Медицинское страхование неработающего населения</t>
  </si>
  <si>
    <t>09 6 00 87100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</si>
  <si>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</si>
  <si>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10 0 00 00000</t>
  </si>
  <si>
    <t>Основное мероприятие "Информационное обеспечение реализации Программы"</t>
  </si>
  <si>
    <t>10 0 01 00000</t>
  </si>
  <si>
    <t>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</si>
  <si>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 0 01 R0860</t>
  </si>
  <si>
    <t>Основное мероприятие "Компенсация расходов участников Программы и членов их семей на медицинское освидетельствование"</t>
  </si>
  <si>
    <t>10 0 02 00000</t>
  </si>
  <si>
    <t>10 0 02 R0860</t>
  </si>
  <si>
    <t>Основное мероприятие "Выделение участникам Программы и членам их семей жилых помещений для временного размещения на срок не менее 6 месяцев либо компенсация найма жилого помещения на указанный срок"</t>
  </si>
  <si>
    <t>10 0 06 00000</t>
  </si>
  <si>
    <t>10 0 06 R0860</t>
  </si>
  <si>
    <t>Государственная программа Республики Тыва "Развитие физической культуры и спорта до 2025 года"</t>
  </si>
  <si>
    <t>11 0 00 00000</t>
  </si>
  <si>
    <t>Подпрограмма "Подготовка спортивного резерва в Республике Тыва на 2021 - 2025 годы"</t>
  </si>
  <si>
    <t>11 2 00 00000</t>
  </si>
  <si>
    <t>Основное мероприятие "Поддержка и развитие детско-юношеского и студенческого спорта как базы для подготовки спортивного резерва"</t>
  </si>
  <si>
    <t>11 2 01 00000</t>
  </si>
  <si>
    <t>Финансовое обеспечение лиц (сборных команд Республики Тыва), участвовавших в спортивных соревнованиях</t>
  </si>
  <si>
    <t>11 2 01 08200</t>
  </si>
  <si>
    <t>Основное мероприятие "Совершенствование системы спортивной подготовки в организациях Республики Тыва"</t>
  </si>
  <si>
    <t>11 2 03 00000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</si>
  <si>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олимпийского резерва Барун-Хемчикского района")</t>
  </si>
  <si>
    <t>11 2 03 48310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</si>
  <si>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Дзун-Хемчикского кожууна")</t>
  </si>
  <si>
    <t>11 2 03 48320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</si>
  <si>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 (РГБУ РТ "Спортивная школа Монгун-Тайгинского кожууна")</t>
  </si>
  <si>
    <t>11 2 03 48330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</si>
  <si>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Овюрского кожууна")</t>
  </si>
  <si>
    <t>11 2 03 48340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</si>
  <si>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Улуг-Хемского кожууна")</t>
  </si>
  <si>
    <t>11 2 03 48350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</si>
  <si>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по адаптивным видам спорта")</t>
  </si>
  <si>
    <t>11 2 03 48360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</si>
  <si>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РТ "Спортивная школа г. Ак-Довурака")</t>
  </si>
  <si>
    <t>11 2 03 48370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</si>
  <si>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"Тыва")</t>
  </si>
  <si>
    <t>11 2 03 48380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</si>
  <si>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Спортивная школа "Чеди-Хаан")</t>
  </si>
  <si>
    <t>11 2 03 48390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</si>
  <si>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(ГБУ РТ "Спортивная школа олимпийского резерва "Олимп")"</t>
  </si>
  <si>
    <t>11 2 03 48400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</si>
  <si>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(выполнение работ) (РГБУ "Спортивная школа олимпийского резерва")</t>
  </si>
  <si>
    <t>11 2 03 48700</t>
  </si>
  <si>
    <t xml:space="preserve"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 </t>
  </si>
  <si>
    <t>11 2 P5 00000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</si>
  <si>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</si>
  <si>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11 2 P5 50810</t>
  </si>
  <si>
    <t>Оснащение объектов спортивной инфраструктуры спортивно-технологическим оборудованием</t>
  </si>
  <si>
    <t>11 2 P5 52280</t>
  </si>
  <si>
    <t>Подпрограмма «Совершенствование спортивной подготовки в учреждениях дополнительного образования физкультурно­спортивной направленности Республики Тыва на 2021-2025 годы»</t>
  </si>
  <si>
    <t>11 3 00 00000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</si>
  <si>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Бай-Тайгинского кожууна")</t>
  </si>
  <si>
    <t>11 3 00 42300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</si>
  <si>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"Авырга" Кызылского кожууна")</t>
  </si>
  <si>
    <t>11 3 00 42400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</si>
  <si>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Пий-Хемского кожууна")</t>
  </si>
  <si>
    <t>11 3 00 42500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</si>
  <si>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Сут-Хольского кожууна")</t>
  </si>
  <si>
    <t>11 3 00 42600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</si>
  <si>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Тандинского кожууна")</t>
  </si>
  <si>
    <t>11 3 00 42700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</si>
  <si>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Каа-Хемского кожууна")</t>
  </si>
  <si>
    <t>11 3 00 42800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</si>
  <si>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Тоджинского кожууна")</t>
  </si>
  <si>
    <t>11 3 00 42900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</si>
  <si>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Чеди-Хольского кожууна")</t>
  </si>
  <si>
    <t>11 3 00 43000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</si>
  <si>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Эрзинского кожууна")</t>
  </si>
  <si>
    <t>11 3 00 43100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</si>
  <si>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Оюн Седен-оола Тес-Хемского кожууна")</t>
  </si>
  <si>
    <t>11 3 00 43200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</si>
  <si>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 "Спортивная детско-юношеская школа им. С.М. Сарбакай Чаа-Хольского кожууна")</t>
  </si>
  <si>
    <t>11 3 00 43300</t>
  </si>
  <si>
    <t>Подпрограмма «Подготовка специалистов в сфере физической культуры и спорта Республики Тыва на 2021-2025 годы»</t>
  </si>
  <si>
    <t>11 4 00 00000</t>
  </si>
  <si>
    <t>Основное мероприятие "Создание условий для подготовки специалистов со средним профессиональным образованием в сфере физической культуры и спорта"</t>
  </si>
  <si>
    <t>11 4 01 00000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</si>
  <si>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</si>
  <si>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11 4 01 42700</t>
  </si>
  <si>
    <t>Подпрограмма «Удовлетворение потребностей населения Республики Тыва в сфере физической культуры и спорта на 2021-2025 годы»</t>
  </si>
  <si>
    <t>11 5 00 00000</t>
  </si>
  <si>
    <t>Основное мероприятие "Государственная поддержка на развитие видов спорта в Республике Тыва"</t>
  </si>
  <si>
    <t>11 5 03 00000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</si>
  <si>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</si>
  <si>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11 5 03 48790</t>
  </si>
  <si>
    <t>Подпрограмма «Государственная поддержка спортсменов Республики Тыва, входящих в состав сборной команды России по олимпийским, паралимпийским видам спорта, а также по видам спорта Всемирной летней Универсиады на 2021-2025 годы»</t>
  </si>
  <si>
    <t>11 6 00 00000</t>
  </si>
  <si>
    <t>Основное мероприятие "Проведение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Федерации"</t>
  </si>
  <si>
    <t>11 6 01 00000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</si>
  <si>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</si>
  <si>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11 6 01 48200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</si>
  <si>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</si>
  <si>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11 6 P5 00000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</si>
  <si>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</si>
  <si>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11 6 P5 52290</t>
  </si>
  <si>
    <t>Подпрограмма «Развитие массовой физической культуры и спорта высших достижений в Республике Тыва на 2021-2025 годы»</t>
  </si>
  <si>
    <t>11 7 00 00000</t>
  </si>
  <si>
    <t>Основное мероприятие "Физическое воспитание и обеспечение организации и проведения физкультурных мероприятий и массовых спортивных мероприятий в образовательных организациях"</t>
  </si>
  <si>
    <t>11 7 01 00000</t>
  </si>
  <si>
    <t>Создание объектов социального и производственного комплексов, в том числе объектов общегражданского назначения, жилья, инфраструктуры</t>
  </si>
  <si>
    <t>11 7 01 00310</t>
  </si>
  <si>
    <t>Мероприятия по привлечению населения к занятиям физической культурой и массовым спортом</t>
  </si>
  <si>
    <t>11 7 01 08280</t>
  </si>
  <si>
    <t>Основное мероприятие "Управление развитием отрасли физической культуры и спорта"</t>
  </si>
  <si>
    <t>11 7 03 00000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</si>
  <si>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</t>
  </si>
  <si>
    <t>11 7 03 48800</t>
  </si>
  <si>
    <t>Основное мероприятие "Развитие и совершенствование спортивной инфраструктуры и материально-технической базы для занятий физической культурой и спортом"</t>
  </si>
  <si>
    <t>11 7 05 00000</t>
  </si>
  <si>
    <t>Создание объектов спортивной инфраструктуры</t>
  </si>
  <si>
    <t>11 7 05 00360</t>
  </si>
  <si>
    <t>Строительство крытых спортивных залов, оснащенные современным оборудованием в рамках губернаторского проекта «Эзирлернин уязы» - «Гнездо орлят»</t>
  </si>
  <si>
    <t>11 7 05 07200</t>
  </si>
  <si>
    <t>Строительство спортивного зала ангарного типа в муниципальных образованиях Республики Тыва</t>
  </si>
  <si>
    <t>11 7 05 07300</t>
  </si>
  <si>
    <t xml:space="preserve"> Основное мероприятие "Капитальный ремонт и реконструкция спортивных сооружений"</t>
  </si>
  <si>
    <t>11 7 06 00000</t>
  </si>
  <si>
    <t xml:space="preserve">Капитальный ремонт объектов республиканской собственности в области физической культуры и спорта </t>
  </si>
  <si>
    <t>11 7 06 00330</t>
  </si>
  <si>
    <t>11 7 P5 00000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</si>
  <si>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</si>
  <si>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11 7 P5 51390</t>
  </si>
  <si>
    <t>Государственная программа Республики Тыва "Развитие информационного общества и средств массовой информации в Республике Тыва на 2021-2025 годы"</t>
  </si>
  <si>
    <t>12 0 00 00000</t>
  </si>
  <si>
    <t>Подпрограмма «Развитие информационного общества в Республике Тыва на 2021-2025 годы»</t>
  </si>
  <si>
    <t>12 1 00 00000</t>
  </si>
  <si>
    <t>Основное мероприятие "Цифровое государственное управление"</t>
  </si>
  <si>
    <t>12 1 01 00000</t>
  </si>
  <si>
    <t>Перевод государственных и муниципальных услуг Республики Тыва в электронный вид</t>
  </si>
  <si>
    <t>12 1 01 00010</t>
  </si>
  <si>
    <t>Развитие Ситуационного центра Главы Республики Тыва</t>
  </si>
  <si>
    <t>12 1 01 00020</t>
  </si>
  <si>
    <t>Обеспечение функционирования региональной инфраструктуры электронного правительства</t>
  </si>
  <si>
    <t>12 1 01 00030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</si>
  <si>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</si>
  <si>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12 1 01 00040</t>
  </si>
  <si>
    <t>Функционирование системы электронного документооборота и видеоконференцсвязи</t>
  </si>
  <si>
    <t>12 1 01 00050</t>
  </si>
  <si>
    <t>Внедрение информационных систем в деятельность органов исполнительной власти Республики Тыва</t>
  </si>
  <si>
    <t>12 1 01 00060</t>
  </si>
  <si>
    <t>Обновление и сопровождение информационных систем органов исполнительной власти Республики Тыва</t>
  </si>
  <si>
    <t>12 1 01 00070</t>
  </si>
  <si>
    <t>Основное мероприятие "Информационная инфраструктура"</t>
  </si>
  <si>
    <t>12 1 02 00000</t>
  </si>
  <si>
    <t>Обеспечение домохозяйств широкополосным доступом к сети «Интернет»</t>
  </si>
  <si>
    <t>12 1 02 00020</t>
  </si>
  <si>
    <t>Развитие центра обработки данных в Республике Тыва</t>
  </si>
  <si>
    <t>12 1 02 00030</t>
  </si>
  <si>
    <t>Основное мероприятие "Информационная безопасность"</t>
  </si>
  <si>
    <t>12 1 03 00000</t>
  </si>
  <si>
    <t>Проведение модернизации системы защиты информации, в том числе аттестация рабочих мест</t>
  </si>
  <si>
    <t>12 1 03 00040</t>
  </si>
  <si>
    <t>Основное мероприятие "Развитие телекоммуникации и инфраструктуры электронного правительства"</t>
  </si>
  <si>
    <t>12 1 03 00190</t>
  </si>
  <si>
    <t>Обеспечение деятельности (оказание услуг) подведомственных учреждений информатизации и связи</t>
  </si>
  <si>
    <t>12 1 03 40040</t>
  </si>
  <si>
    <t>Основное мероприятие "Кадры для цифровой экономики"</t>
  </si>
  <si>
    <t>12 1 04 00000</t>
  </si>
  <si>
    <t>Обучение работающих специалистов, включая руководителей организаций и сотрудников органов власти и органов местного самоуправления, компетенциям и технологиям, востребованным в условиях цифровой экономики</t>
  </si>
  <si>
    <t>12 1 04 00050</t>
  </si>
  <si>
    <t>Основное мероприятие "Цифровые технологии"</t>
  </si>
  <si>
    <t>12 1 05 00000</t>
  </si>
  <si>
    <t>Внедрение цифровых технологий в экономике, социальной сфере, в том числе в сфере образования, здравоохранения</t>
  </si>
  <si>
    <t>12 1 05 00060</t>
  </si>
  <si>
    <t>Реиональный проект "Информационная инфраструктура"</t>
  </si>
  <si>
    <t>12 1 D2 00000</t>
  </si>
  <si>
    <t>Формирование ИТ-инфраструктуры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"Интернет"</t>
  </si>
  <si>
    <t>12 1 D2 51170</t>
  </si>
  <si>
    <t>Подпрограмма «Повышение качества оказания услуг на базе многофункциональных центров предоставления государственных и муниципальных услуг по принципу «одного окна» в Республике Тыва на 2021-2025 годы»</t>
  </si>
  <si>
    <t>12 2 00 00000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</si>
  <si>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</si>
  <si>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12 2 00 40030</t>
  </si>
  <si>
    <t>Подпрограмма «Развитие средств массовой информации, книгоиздания и полиграфии в Республике Тыва на 2021-2025 годы»</t>
  </si>
  <si>
    <t>12 3 00 00000</t>
  </si>
  <si>
    <t>Основное мероприятие "Материально-техническое оснащение учреждений книгоиздания, полиграфии и средств массовой информации"</t>
  </si>
  <si>
    <t>12 3 01 00000</t>
  </si>
  <si>
    <t>Обеспечение деятельности (оказание услуг) подведомственных учреждений средств массовой информации</t>
  </si>
  <si>
    <t>12 3 01 40050</t>
  </si>
  <si>
    <t>12 3 01 40060</t>
  </si>
  <si>
    <t>Основное мероприятие "Реализация комплексной информационной кампании, направленной на повышение открытости Республики Тыва"</t>
  </si>
  <si>
    <t>12 3 02 00000</t>
  </si>
  <si>
    <t>Повышение квалификации работников СМИ</t>
  </si>
  <si>
    <t>12 3 02 00010</t>
  </si>
  <si>
    <t>Государственная программа Республики Тыва  "Повышение эффективности управления общественными финансами Республики Тыва на 2021 - 2023 годы"</t>
  </si>
  <si>
    <t>13 0 00 00000</t>
  </si>
  <si>
    <t>Подпрограмма  "Повышение устойчивости исполнения местных бюджетов в Республике Тыва"</t>
  </si>
  <si>
    <t>13 1 00 00000</t>
  </si>
  <si>
    <t>Основное мероприятие "Формирование и распределение Регионального фонда финансовой поддержки муниципальных районов (городских округов)"</t>
  </si>
  <si>
    <t>13 1 01 00000</t>
  </si>
  <si>
    <t>Дотации на выравнивание бюджетной обеспеченности</t>
  </si>
  <si>
    <t>13 1 01 70010</t>
  </si>
  <si>
    <t>Дотации на поддержку мер по обеспечению сбалансированности бюджетов</t>
  </si>
  <si>
    <t>13 1 01 70020</t>
  </si>
  <si>
    <t>Основное мероприятие "Формирование и распределение Регионального фонда финансовой поддержки поселений)"</t>
  </si>
  <si>
    <t>13 1 02 00000</t>
  </si>
  <si>
    <t>Субвенции местным бюджетам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</si>
  <si>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13 1 02 76010</t>
  </si>
  <si>
    <t>Подпрограмма "Управление государственным долгом Республики Тыва"</t>
  </si>
  <si>
    <t>13 2 00 00000</t>
  </si>
  <si>
    <t>Планирование расходов на обслуживание государственного долга</t>
  </si>
  <si>
    <t>13 2 00 13000</t>
  </si>
  <si>
    <t>Подпрограмма "Повышение финансовой грамотности жителей Республики Тыва"</t>
  </si>
  <si>
    <t>13 3 00 00000</t>
  </si>
  <si>
    <t>Реализация мероприятий по повышению финансовой грамотности жителей Республики Тыва</t>
  </si>
  <si>
    <t>13 3 00 00130</t>
  </si>
  <si>
    <t>Государственная антиалкогольная и антинаркотическая программа Республики Тыва на 2021­2025 годы</t>
  </si>
  <si>
    <t>14 0 00 00000</t>
  </si>
  <si>
    <t>Подпрограмма «Первичная, вторичная, третичная профилактика заболеваний наркологического профиля»</t>
  </si>
  <si>
    <t>14 1 00 00000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</si>
  <si>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</si>
  <si>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14 1 00 47010</t>
  </si>
  <si>
    <t>Подпрограмма «Профилактика пьянства, алкоголизма и их медико-социальных последствий на территории Республики Тыва»</t>
  </si>
  <si>
    <t>14 2 00 00000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</si>
  <si>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</si>
  <si>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14 2 00 20150</t>
  </si>
  <si>
    <t>Подпрограмма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</si>
  <si>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14 3 00 00000</t>
  </si>
  <si>
    <t>Проведение работ по уничтожению зарослей дикорастущей конопли</t>
  </si>
  <si>
    <t>14 3 00 67000</t>
  </si>
  <si>
    <t>Подпрограмма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</si>
  <si>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14 4 00 00000</t>
  </si>
  <si>
    <t>Раннее выявление потребителей психотропных веществ среди несовершеннолетних и работников опасных производств</t>
  </si>
  <si>
    <t>14 4 00 06000</t>
  </si>
  <si>
    <t>Государственная программа Республики Тыва "Развитие государственных языков Республики Тыва на 2021-2024 годы"</t>
  </si>
  <si>
    <t>15 0 00 00000</t>
  </si>
  <si>
    <t>Подпрограмма «Развитие и распространение русского языка как основы гражданской самоидентичности и языка международного диалога»</t>
  </si>
  <si>
    <t>15 1 00 00000</t>
  </si>
  <si>
    <t>Основное мероприятие "Совершенствование условий для полноценного функционирования и развития русского языка как государственного языка  Российской Федерации и как языка межнационального общения народов России"</t>
  </si>
  <si>
    <t>15 1 01 00000</t>
  </si>
  <si>
    <t>Повышение квалификации гражданских государственных и муниципальных служащих</t>
  </si>
  <si>
    <t>15 1 01 01280</t>
  </si>
  <si>
    <t>Подпрограмма "Развитие тувинского языка"</t>
  </si>
  <si>
    <t>15 2 00 00000</t>
  </si>
  <si>
    <t>Основное мероприятие "Создание условий для функционирования тувинского языка как государственного языка Республики Тыва на 2021-2024 годы"</t>
  </si>
  <si>
    <t>15 2 01 00000</t>
  </si>
  <si>
    <t xml:space="preserve">Реализация мероприятий по созданию условий для функционирования тувинского языка как государственного языка Республики Тыва </t>
  </si>
  <si>
    <t>15 2 01 00280</t>
  </si>
  <si>
    <t xml:space="preserve"> Государственная программа Республики Тыва "Обеспечение жителей Республики Тыва доступным и комфортным жильем на 2021-2025 годы"</t>
  </si>
  <si>
    <t>16 0 00 00000</t>
  </si>
  <si>
    <t>Подпрограмма "Территориальное планирование и комплексное развитие территорий»</t>
  </si>
  <si>
    <t>16 1 00 00000</t>
  </si>
  <si>
    <t>Расходы по территориальному планированию Республики Тыва</t>
  </si>
  <si>
    <t>16 1 00 00340</t>
  </si>
  <si>
    <t>Индивидуальная программа социально-экономического развития Республики Тыва (реализация проектов комплексной застройки)</t>
  </si>
  <si>
    <t>16 1 00 R321T</t>
  </si>
  <si>
    <t>Подпрограмма "Развитие промышленности строительных материалов и внедрения композитных материалов"</t>
  </si>
  <si>
    <t>16 2 00 00000</t>
  </si>
  <si>
    <t>Индивидуальная программа социально-экономического развития Республики Тыва (организация производства строительных материалов)</t>
  </si>
  <si>
    <t>16 2 00 R321T</t>
  </si>
  <si>
    <t>Подпрограмма "Обеспечение жильем молодых семей в Республике Тыва"</t>
  </si>
  <si>
    <t>16 3 00 00000</t>
  </si>
  <si>
    <t>Реализация мероприятий по обеспечению жильем молодых семей</t>
  </si>
  <si>
    <t>16 3 00 R4970</t>
  </si>
  <si>
    <t>Подпрограмма "Развитие ипотечного жилищного кредитования в Республике Тыва"</t>
  </si>
  <si>
    <t>16 4 00 00000</t>
  </si>
  <si>
    <t>Субсидии гражданам на приобретение жилья</t>
  </si>
  <si>
    <t>16 4 00 82010</t>
  </si>
  <si>
    <t>Государственная программа Республики Тыва "Развитие транспортной системы Республики Тыва на 2017 - 2024 годы"</t>
  </si>
  <si>
    <t>17 0 00 00000</t>
  </si>
  <si>
    <t>Подпрограмма "Автомобильные дороги и дорожное хозяйство на 2017 - 2021 годы"</t>
  </si>
  <si>
    <t>17 1 00 00000</t>
  </si>
  <si>
    <t>Основное мероприятие "Строительство автомобильных дорог и сооружений на них"</t>
  </si>
  <si>
    <t>17 1 01 00000</t>
  </si>
  <si>
    <t>Реализация мероприятий по строительству автомобильных дорог и сооружений на них</t>
  </si>
  <si>
    <t>17 1 01 10610</t>
  </si>
  <si>
    <t>Основное мероприятие "Реконструкция автомобильных дорог, мостовых переходов и трубных переездов"</t>
  </si>
  <si>
    <t>17 1 02 00000</t>
  </si>
  <si>
    <t>Реализация мероприятий по реконструкции автомобильных дорог и сооружений на них</t>
  </si>
  <si>
    <t>17 1 02 10610</t>
  </si>
  <si>
    <t>Основное мероприятие "Проектно-изыскательские работы"</t>
  </si>
  <si>
    <t>17 1 04 00000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</si>
  <si>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</si>
  <si>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17 1 04 10610</t>
  </si>
  <si>
    <t>Основное мероприятие "Капитальный ремонт автомобильных дорог и сооружений на них"</t>
  </si>
  <si>
    <t>17 1 05 00000</t>
  </si>
  <si>
    <t>Реализация мероприятий по капитальному ремонт автомобильных дорог и сооружений на них</t>
  </si>
  <si>
    <t>17 1 05 10610</t>
  </si>
  <si>
    <t>Основное мероприятие "Ремонт автомобильных дорог и сооружений на них"</t>
  </si>
  <si>
    <t>17 1 06 00000</t>
  </si>
  <si>
    <t>Реализация мероприятий по ремонту автомобильных дорог и сооружений на них</t>
  </si>
  <si>
    <t>17 1 06 10610</t>
  </si>
  <si>
    <t>Основное мероприятие "Содержание автомобильных дорог и сооружений на них"</t>
  </si>
  <si>
    <t>17 1 07 00000</t>
  </si>
  <si>
    <t>Реализация мероприятий по содержанию автомобильных дорог и сооружений на них</t>
  </si>
  <si>
    <t>17 1 07 10610</t>
  </si>
  <si>
    <t>Основное мероприятие "Мероприятия по транспортной безопасности"</t>
  </si>
  <si>
    <t>17 1 09 00000</t>
  </si>
  <si>
    <t>Реализация мероприятий по транспортной безопасности</t>
  </si>
  <si>
    <t>17 1 09 10610</t>
  </si>
  <si>
    <t>Основние мероприятие "Оплата услуг по перевозке грузов и пассажиров"</t>
  </si>
  <si>
    <t>17 1 10 00000</t>
  </si>
  <si>
    <t>Оплата услуг по перевозке грузов и пассажиров</t>
  </si>
  <si>
    <t>17 1 10 10610</t>
  </si>
  <si>
    <t>Основное мероприятие "Обследование и диагностика автомобильных дорог и сооружений на них"</t>
  </si>
  <si>
    <t>17 1 11 00000</t>
  </si>
  <si>
    <t>Реализация мероприятий по обследованию и диагностике автомобильных дорог и сооружений на них</t>
  </si>
  <si>
    <t>17 1 11 10610</t>
  </si>
  <si>
    <t>Основное мероприятие "Государственная регистрация прав на объекты недвижимости дорожного хозяйства"</t>
  </si>
  <si>
    <t>17 1 12 00000</t>
  </si>
  <si>
    <t>Мероприятия по государственной регистрации прав на объекты недвижимости дорожного хозяйства</t>
  </si>
  <si>
    <t>17 1 12 10610</t>
  </si>
  <si>
    <t>Основное мероприятие "Управление дорожным хозяйством"</t>
  </si>
  <si>
    <t>17 1 13 00000</t>
  </si>
  <si>
    <t>Мероприятия по управлению дорожным хозяйством</t>
  </si>
  <si>
    <t>17 1 13 40590</t>
  </si>
  <si>
    <t>Основное мероприятие "Резерв средств на ликвидацию стихии"</t>
  </si>
  <si>
    <t>17 1 14 00000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</si>
  <si>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</si>
  <si>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17 1 14 10410</t>
  </si>
  <si>
    <t>Основное мероприятие "Межбюджетные трансферты местным бюджетам"</t>
  </si>
  <si>
    <t>17 1 15 00000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</si>
  <si>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</si>
  <si>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17 1 15 75050</t>
  </si>
  <si>
    <t>Основное мероприятие "Строительный контроль и авторский надзор по строительству, реконструкции, капитальному ремонту и ремонту автомобильных дорог и сооружений на них"</t>
  </si>
  <si>
    <t>17 1 16 00000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</si>
  <si>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</si>
  <si>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17 1 16 10000</t>
  </si>
  <si>
    <t>Подпрограмма  "Транспорт на 2017 - 2024 годы"</t>
  </si>
  <si>
    <t>17 2 00 00000</t>
  </si>
  <si>
    <t>Основное мероприятие "Развитие авиации общего назначения"</t>
  </si>
  <si>
    <t>17 2 01 00000</t>
  </si>
  <si>
    <t>Реализация мероприятий, направленных на развитие авиации общего назначения</t>
  </si>
  <si>
    <t>17 2 01 60320</t>
  </si>
  <si>
    <t>Основное мероприятие "Развитие автомобильного транспорта"</t>
  </si>
  <si>
    <t>17 2 02 00000</t>
  </si>
  <si>
    <t>Субсидии на реализацию мероприятий, направленных на развитие автомобильного транспорта</t>
  </si>
  <si>
    <t>17 2 02 65090</t>
  </si>
  <si>
    <t>Подпрограмма "Повышение безопасности дорожного движения на 2017 - 2024 годы"</t>
  </si>
  <si>
    <t>17 3 00 00000</t>
  </si>
  <si>
    <t>Основное мероприятие "Мероприятия, направленные на развитие системы предупреждения опасного поведения участников дорожного движения"</t>
  </si>
  <si>
    <t>17 3 01 00000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</si>
  <si>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</si>
  <si>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17 3 01 60310</t>
  </si>
  <si>
    <t>Основное мероприятие "Мероприятия, направленные на развитие системы организации движения транспортных средств и пешеходов, повышение безопасности дорожных условий"</t>
  </si>
  <si>
    <t>17 3 03 00000</t>
  </si>
  <si>
    <t>Нанесение дорожной разметки и установка дорожных знаков</t>
  </si>
  <si>
    <t>17 3 03 10640</t>
  </si>
  <si>
    <t>Государственная программа Республики Тыва "Развитие сельского хозяйства и регулирование рынков сельскохозяйственной продукции, сырья и продовольствия в Республике Тыва"</t>
  </si>
  <si>
    <t>18 0 00 00000</t>
  </si>
  <si>
    <t>Подпрограмма "Развитие отраслей агропромышленного комплекса"</t>
  </si>
  <si>
    <t>18 5 00 00000</t>
  </si>
  <si>
    <t>Основное мероприятие "Поддержание доходности сельскохозяйственных товаропроизводителей"</t>
  </si>
  <si>
    <t>18 5 01 00000</t>
  </si>
  <si>
    <t>Финансовое обеспечение (возмещение) части затрат на 1 гектар посевной площади сельскохозяйственных культур</t>
  </si>
  <si>
    <t>18 5 01 60410</t>
  </si>
  <si>
    <t>Основное мероприятие "Содействие достижению целевых показателей реализации региональных программ развития агропромышленного комплекса"</t>
  </si>
  <si>
    <t>18 5 02 00000</t>
  </si>
  <si>
    <t>Обеспечение расходов на поддержку собственного производства молока</t>
  </si>
  <si>
    <t>18 5 02 60100</t>
  </si>
  <si>
    <t>Поддержка сельскохозяйственного производства по отдельным отраслям растениеводства</t>
  </si>
  <si>
    <t>18 5 02 60120</t>
  </si>
  <si>
    <t>Субсидии на развитие отдельных подотраслей животноводства</t>
  </si>
  <si>
    <t>18 5 02 60130</t>
  </si>
  <si>
    <t>Субсидии на развитие яководства</t>
  </si>
  <si>
    <t>18 5 02 60140</t>
  </si>
  <si>
    <t xml:space="preserve">Субсидии на развитие верблюдоводства </t>
  </si>
  <si>
    <t>18 5 02 60150</t>
  </si>
  <si>
    <t>Субсидии на поддержку племенного животноводства</t>
  </si>
  <si>
    <t>18 5 02 60160</t>
  </si>
  <si>
    <t>Содержание отдельных видов сельскохозяйственных животных (баранов и козлов-производителей)</t>
  </si>
  <si>
    <t>18 5 02 60170</t>
  </si>
  <si>
    <t>Государственная поддержка на развитие пантового мараловодства</t>
  </si>
  <si>
    <t>18 5 02 60180</t>
  </si>
  <si>
    <t>Гранты на развитие семейной фермы</t>
  </si>
  <si>
    <t>18 5 02 60460</t>
  </si>
  <si>
    <t>Гранты на развитие материально-технической базы сельскохозяйственных потребительских кооперативов</t>
  </si>
  <si>
    <t>18 5 02 60470</t>
  </si>
  <si>
    <t>Государственная поддержка проекта "Кыштаг для животноводов"</t>
  </si>
  <si>
    <t>18 5 02 60480</t>
  </si>
  <si>
    <t>Государственная поддержка проекта "Кыштаг для животноводов" (обеспечение животноводческой стоянки электроснабжением и водоснабжением)</t>
  </si>
  <si>
    <t>18 5 02 60490</t>
  </si>
  <si>
    <t>Государственная поддержка Центра поддержки фермерства и развития сельскохозяйственной кооперации</t>
  </si>
  <si>
    <t>18 5 02 60500</t>
  </si>
  <si>
    <t>Индивидуальная программа социально-экономического развития Республики Тыва (развитие молочного и мясного скотоводства и переработки сельскохозяйственной продукции в Республике Тыва)</t>
  </si>
  <si>
    <t>18 5 02 R321T</t>
  </si>
  <si>
    <t>На возмещение производителям зерновых культур части затрат на производство и реализацию зерновых культур</t>
  </si>
  <si>
    <t>18 5 02 R3580</t>
  </si>
  <si>
    <t>Стимулирование развития приоритетных подотраслей агропромышленного комплекса и развитие малых форм хозяйствования</t>
  </si>
  <si>
    <t>18 5 02 R5020</t>
  </si>
  <si>
    <t>Поддержка сельскохозяйственного производства по отдельным подотраслям растениеводства и животноводства</t>
  </si>
  <si>
    <t>18 5 02 R5080</t>
  </si>
  <si>
    <t>Региональный проект "Акселерация субъектов малого и среднего предпринимательства"</t>
  </si>
  <si>
    <t>18 5 I5 00000</t>
  </si>
  <si>
    <t>Создание системы поддержки фермеров и развитие сельской кооперации</t>
  </si>
  <si>
    <t>18 5 I5 54800</t>
  </si>
  <si>
    <t>Подпрограмма "Техническая и технологическая модернизация, инновационное развитие АПК"</t>
  </si>
  <si>
    <t>18 7 00 00000</t>
  </si>
  <si>
    <t>Основное мероприятие "Обновление парка сельскохозяйственной техники"</t>
  </si>
  <si>
    <t>18 7 01 00000</t>
  </si>
  <si>
    <t>Субсидии на развитие технической и технологической модернизации агропромышленного комплекса</t>
  </si>
  <si>
    <t>18 7 01 60360</t>
  </si>
  <si>
    <t>Индивидуальная программа социально-экономического развития Республики Тыва (улучшение материально-технической базы агропромышленного комплекса)</t>
  </si>
  <si>
    <t>18 7 01 R321T</t>
  </si>
  <si>
    <t>Подпрограмма "Научное обеспечение реализации мероприятий Программы"</t>
  </si>
  <si>
    <t>18 Б 00 00000</t>
  </si>
  <si>
    <t>Основное мероприятие "Реализация перспективных инновационных проектов в агропромышленном комплексе, фундаментальные исследования"</t>
  </si>
  <si>
    <t>18 Б 01 00000</t>
  </si>
  <si>
    <t>Реализация перспективных инновационных проектов в агропромышленном комплексе, фундаментальные исследования</t>
  </si>
  <si>
    <t>18 Б 01 00280</t>
  </si>
  <si>
    <t>Подпрограмма "Обеспечение реализации Программы"</t>
  </si>
  <si>
    <t>18 В 00 00000</t>
  </si>
  <si>
    <t>Основное мероприятие "Совершенствование обеспечения реализации подпрограммы"</t>
  </si>
  <si>
    <t>18 В 01 00000</t>
  </si>
  <si>
    <t>Поощрение за результаты кормозаготовительной кампании</t>
  </si>
  <si>
    <t>18 В 01 00260</t>
  </si>
  <si>
    <t>Организация мероприятий, направленных на поддержку сельского хозяйства</t>
  </si>
  <si>
    <t>18 В 01 00270</t>
  </si>
  <si>
    <t>Поддержка отдаленных и труднодоступных хозяйств по заготовке кормов и их транспортировку</t>
  </si>
  <si>
    <t>18 В 01 00280</t>
  </si>
  <si>
    <t>Развитие сельского туризма</t>
  </si>
  <si>
    <t>18 В 01 R3410</t>
  </si>
  <si>
    <t>Подпрограмма "Развитие ветеринарии и обеспечение эпизоотического благополучия территории Республики Тыва"</t>
  </si>
  <si>
    <t>18 Г 00 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</si>
  <si>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</si>
  <si>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 Г 00 40590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</si>
  <si>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</si>
  <si>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 Г 00 76140</t>
  </si>
  <si>
    <t>Подпрограмма "Развитие рыбохозяйственного комплекса Республики Тыва"</t>
  </si>
  <si>
    <t>18 Д 00 00000</t>
  </si>
  <si>
    <t>Субсидии на развитие рыбоводства и рыболовства</t>
  </si>
  <si>
    <t>18 Д 00 60380</t>
  </si>
  <si>
    <t>Государственная программа Республики Тыва "Энергоэффективность и развитие энергетики на 2014-2025 годы</t>
  </si>
  <si>
    <t>19 0 00 00000</t>
  </si>
  <si>
    <t>Подпрограмма "Энергосбережение и повышение энергетической эффективности в Республике Тыва"</t>
  </si>
  <si>
    <t>19 3 00 00000</t>
  </si>
  <si>
    <t>Основное мероприятие "Общие мероприятия"</t>
  </si>
  <si>
    <t>19 3 01 00000</t>
  </si>
  <si>
    <t>Субсидии юридическим лицам на возмещение затрат по текущему и капитальному ремонтам с целью повышения энергетической эффективности</t>
  </si>
  <si>
    <t>19 3 01 67010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</si>
  <si>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</si>
  <si>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19 3 01 67020</t>
  </si>
  <si>
    <t>Субсидии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</si>
  <si>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19 3 01 67040</t>
  </si>
  <si>
    <t>Приобретение автономных систем электроснабжения</t>
  </si>
  <si>
    <t>19 3 01 67050</t>
  </si>
  <si>
    <t>Субсидии организациям электроснабжения на компенсацию выпадающих доходов в связи с установлением льготного тарифа на электрическую энергию для населения и приравненных к нему категорий потребителей</t>
  </si>
  <si>
    <t>19 3 01 67060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</si>
  <si>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</si>
  <si>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19 3 01 67080</t>
  </si>
  <si>
    <t>Компенсация территориальным сетевым организациям, функционирующим в Республике Тыва,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</si>
  <si>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19 3 01 R2730</t>
  </si>
  <si>
    <t>Реализация инвестиционных проектов в сфере добычи и переработки цветных металлов</t>
  </si>
  <si>
    <t>19 3 01 R5810</t>
  </si>
  <si>
    <t>Основное мероприятие "Мероприятия по научно-исследовательским и опытно-конструкторским работам"</t>
  </si>
  <si>
    <t>19 3 03 00000</t>
  </si>
  <si>
    <t>Корректировка схемы и программы перспективного развития электроэнергетики Республики Тыва</t>
  </si>
  <si>
    <t>19 3 03 41100</t>
  </si>
  <si>
    <t>Выполнение работ по актуализации схем теплоснабжения</t>
  </si>
  <si>
    <t>19 3 03 41200</t>
  </si>
  <si>
    <t>Основное мероприятие "Прочие мероприятия"</t>
  </si>
  <si>
    <t>19 3 04 00000</t>
  </si>
  <si>
    <t>Субсидии ГАУ РТ "Центр энергосбережения и перспективного развития при Правительстве РТ"</t>
  </si>
  <si>
    <t>19 3 04 40670</t>
  </si>
  <si>
    <t>Субсидии на возмещение транспортных расходов по доставке котельно-печного топлива</t>
  </si>
  <si>
    <t>19 3 04 67070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</si>
  <si>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</si>
  <si>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19 3 04 75060</t>
  </si>
  <si>
    <t>20 0 00 00000</t>
  </si>
  <si>
    <t>Подпрограмма "Развитие международного, межрегионального сотрудничества и внешнеэкономической деятельности"</t>
  </si>
  <si>
    <t>20 1 00 00000</t>
  </si>
  <si>
    <t>Реализация мероприятий международного, межрегионального сотрудничества и внешнеэкономической деятельности</t>
  </si>
  <si>
    <t>20 1 00 02020</t>
  </si>
  <si>
    <t>Основное мероприятие "Развитие внешнеэкономической, международной межрегиональной деятельности, в том числе поддержка выставочно-ярмарочной деятельности субъектов малого и среднего предпринимательства"</t>
  </si>
  <si>
    <t>20 1 02 00000</t>
  </si>
  <si>
    <t>Индивидуальная программа социально-экономического развития Республики Тыва (создание логистического центра "Хандагайты")</t>
  </si>
  <si>
    <t>20 1 02 R321T</t>
  </si>
  <si>
    <t>Государственная программа Республики Тыва "Обращение с отходами производства и потребления, в том числе с твердыми коммунальными отходами, в Республике Тыва на 2018-2026 годы"</t>
  </si>
  <si>
    <t>21 0 00 00000</t>
  </si>
  <si>
    <t>Основное мероприятие "Создание и развитие системы обращения с отходами"</t>
  </si>
  <si>
    <t>21 0 03 00000</t>
  </si>
  <si>
    <t xml:space="preserve"> Приобретение контейнеров для сбора ТКО</t>
  </si>
  <si>
    <t>21 0 03 04102</t>
  </si>
  <si>
    <t>Издание литературы по вопросам экологического образования и просвещения</t>
  </si>
  <si>
    <t>21 0 03 04103</t>
  </si>
  <si>
    <t>Приобретение бункеров для сбора ТКО</t>
  </si>
  <si>
    <t>21 0 03 04120</t>
  </si>
  <si>
    <t>Основное мероприятие "Предотвращение негативного воздействия отходов на окружающую среду и обеспечение санитарно-эпидемиологического благополучия населения"</t>
  </si>
  <si>
    <t>21 0 04 00000</t>
  </si>
  <si>
    <t>Проведение количественного химического анализа</t>
  </si>
  <si>
    <t>21 0 04 07000</t>
  </si>
  <si>
    <t>Субсидии местным бюджетам на ликвидацию несанкционированных мест размещения отходов</t>
  </si>
  <si>
    <t>21 0 04 75100</t>
  </si>
  <si>
    <t>Основное мероприятие "Совершенствование системы экологического образования и просвещения, повышение уровня экологической культуры и грамотности населения"</t>
  </si>
  <si>
    <t>21 0 05 00000</t>
  </si>
  <si>
    <t>Проведение республиканских форумов и конференций по экологическим аспектам</t>
  </si>
  <si>
    <t>21 0 05 01000</t>
  </si>
  <si>
    <t>Государственная программа Республики Тыва "Развитие системы государственной молодежной политики на 2022 - 2024 годы"</t>
  </si>
  <si>
    <t>22 0 00 00000</t>
  </si>
  <si>
    <t xml:space="preserve">Подпрограмма  "Занятость и профессионализм молодежи" </t>
  </si>
  <si>
    <t>22 1 00 00000</t>
  </si>
  <si>
    <t>Основное мероприятие "Занятость и профессионализм молодежи"</t>
  </si>
  <si>
    <t>22 1 01 00000</t>
  </si>
  <si>
    <t>Организация отдыха, оздоровления и занятости несовершеннолетних и молодежи</t>
  </si>
  <si>
    <t>22 1 01 43200</t>
  </si>
  <si>
    <t xml:space="preserve">Подпрограмма  "Развитие молодежного предпринимательства" на 2022 - 2024 годы" </t>
  </si>
  <si>
    <t>22 2 00 00000</t>
  </si>
  <si>
    <t>Основное мероприятие "Развитие молодежного предпринимательства на 2022 - 2024 годы"</t>
  </si>
  <si>
    <t>22 2 01 00000</t>
  </si>
  <si>
    <t>Реализация мероприятий по развитию молодежного предпринимательства</t>
  </si>
  <si>
    <t>22 2 01 43400</t>
  </si>
  <si>
    <t>Реализация мероприятий в области молодежной политики</t>
  </si>
  <si>
    <t>22 2 01 60930</t>
  </si>
  <si>
    <t>Государственная программа Республики Тыва "Патриотическое воспитание граждан, проживающих в Республике Тыва, на 2022-2024 годы"</t>
  </si>
  <si>
    <t>23 0 00 00000</t>
  </si>
  <si>
    <t>Основное мероприятие "Совершенствование форм и методов работы по патриотическому воспитанию граждан"</t>
  </si>
  <si>
    <t>23 0 02 00000</t>
  </si>
  <si>
    <t>Содержание центра военно-патриотического воспитания молодежи "Авангард"</t>
  </si>
  <si>
    <t>23 0 02 42310</t>
  </si>
  <si>
    <t>Основное мероприятие "Военно-патриотическое воспитание детей и молодежи, развитие практики шефства воинских частей над образовательными организациями Республики Тыва"</t>
  </si>
  <si>
    <t>23 0 03 00000</t>
  </si>
  <si>
    <t>Содержание подведомственного учреждения</t>
  </si>
  <si>
    <t>23 0 03 42310</t>
  </si>
  <si>
    <t>Государственная программа Республики Тыва "Доступная среда на 2021-2025 годы"</t>
  </si>
  <si>
    <t>24 0 00 00000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</si>
  <si>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</t>
  </si>
  <si>
    <t>24 1 00 00000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</si>
  <si>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МГН"</t>
  </si>
  <si>
    <t>24 1 01 00000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</si>
  <si>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</si>
  <si>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24 1 01 02250</t>
  </si>
  <si>
    <t>24 1 01 42250</t>
  </si>
  <si>
    <t>Государственная программа Республики Тыва "Профилактика безнадзорности и правонарушений несовершеннолетних на 2022 - 2024 годы"</t>
  </si>
  <si>
    <t>25 0 00 00000</t>
  </si>
  <si>
    <t>Основное мероприятие "Профилактика употребления наркотиков и других психоактивных веществ среди несовершеннолетних"</t>
  </si>
  <si>
    <t>25 0 02 00000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</si>
  <si>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</si>
  <si>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25 0 02 03010</t>
  </si>
  <si>
    <t>Основное мероприятие "Предупреждение детской безнадзорности и семейного неблагополучия"</t>
  </si>
  <si>
    <t>25 0 03 00000</t>
  </si>
  <si>
    <t>Мероприятия по предупреждению детской безнадзорности и семейного неблагополучия</t>
  </si>
  <si>
    <t>25 0 03 03010</t>
  </si>
  <si>
    <t>Основное мероприятие "Совершенствование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травматизма"</t>
  </si>
  <si>
    <t>25 0 04 00000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</si>
  <si>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</si>
  <si>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25 0 04 42720</t>
  </si>
  <si>
    <t>Государственная программа Республики Тыва "Развитие земельно - имущественных отношений на территории Республики Тыва на 2014-2022 годы"</t>
  </si>
  <si>
    <t>26 0 00 00000</t>
  </si>
  <si>
    <t>Основное мероприятие "Увеличение совокупных поступлений в консолидированный бюджет республики от земельного налога, доходов от аренды и продажи земельных участков"</t>
  </si>
  <si>
    <t>26 0 02 00000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</si>
  <si>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</si>
  <si>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26 0 02 42603</t>
  </si>
  <si>
    <t>Государственная программа Республики Тыва "Реализация государственной национальной политики Российской Федерации в Республике Тыва на 2021­2023 годы"</t>
  </si>
  <si>
    <t>27 0 00 00000</t>
  </si>
  <si>
    <t>Основное мероприятие "Поддержка коренных малочисленных народов Севера , Сибири и Дальнего Востока Российской Федерации, проживающих на территории Республики Тыва"</t>
  </si>
  <si>
    <t>27 0 04 00000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</si>
  <si>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</si>
  <si>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27 0 04 R5150</t>
  </si>
  <si>
    <t>Основное мероприятие "Развитие институтов гражданского общества Республики Тыва"</t>
  </si>
  <si>
    <t>27 0 05 00000</t>
  </si>
  <si>
    <t>Реализация мероприятий  по развитию институтов гражданского общества Республики Тыва</t>
  </si>
  <si>
    <t>27 0 05 03000</t>
  </si>
  <si>
    <t>Государственная программа Республики Тыва "Развитие государственной гражданской службы Республики Тыва и проектного управления на 2018-2022 годы"</t>
  </si>
  <si>
    <t>28 0 00 00000</t>
  </si>
  <si>
    <t>Подпрограмма "Развитие государственной гражданской службы Республики Тыва на 2018-2022 годы"</t>
  </si>
  <si>
    <t>28 1 00 00000</t>
  </si>
  <si>
    <t>Основное мероприятие "Совершенствование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</si>
  <si>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28 1 02 00000</t>
  </si>
  <si>
    <t>Реализация мероприятий по совершенствованию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компетентности"</t>
  </si>
  <si>
    <t>28 1 02 00020</t>
  </si>
  <si>
    <t>Государственная программа Республики Тыва "Повышение правовой культуры в Республике Тыва 2022­2024 годы</t>
  </si>
  <si>
    <t>29 0 00 00000</t>
  </si>
  <si>
    <t>Основное мероприятие "Совершенствование системы оказания бесплатной юридической помощи"</t>
  </si>
  <si>
    <t>29 0 04 00000</t>
  </si>
  <si>
    <t>Создание центров правовой информации на базе библиотек Республики Тыва</t>
  </si>
  <si>
    <t>29 0 04 04020</t>
  </si>
  <si>
    <t>Пополнение библиотечных фондов республики юридической литературой</t>
  </si>
  <si>
    <t>29 0 04 04030</t>
  </si>
  <si>
    <t>Создание и транслирование социальных роликов по правовой тематике</t>
  </si>
  <si>
    <t>29 0 04 04050</t>
  </si>
  <si>
    <t>Обеспечение расходов на отмену судебных приказов в многофункциональных центрах республики, социальных и иных учреждениях для граждан</t>
  </si>
  <si>
    <t>29 0 04 04060</t>
  </si>
  <si>
    <t>29 0 05 00000</t>
  </si>
  <si>
    <t xml:space="preserve"> Проведение республиканского конкурса среди органов исполнительной власти Республики Тыва и государственных учреждений Республики Тыва на лучшее оказание юридической помощи</t>
  </si>
  <si>
    <t>29 0 05 05040</t>
  </si>
  <si>
    <t>Государственная программа Республики Тыва "Основные направления развития органов записи актов гражданского состояния Республики Тыва на 2018-2023 годы"</t>
  </si>
  <si>
    <t>30 0 00 00000</t>
  </si>
  <si>
    <t>Основное мероприятие "Обеспечение организации деятельности органов ЗАГС Республики Тыва"</t>
  </si>
  <si>
    <t>30 0 01 00000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</si>
  <si>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</si>
  <si>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30 0 01 59300</t>
  </si>
  <si>
    <t>Республиканская адресная программа по переселению граждан из аварийного жилищного фонда в Республике Тыва на 2013-2022 годы</t>
  </si>
  <si>
    <t>32 0 00 00000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</si>
  <si>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</si>
  <si>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32 0 00 09602</t>
  </si>
  <si>
    <t>Региональный проект "Обеспечение устойчивого сокращения непригодного для проживания жилищного фонда"</t>
  </si>
  <si>
    <t>32 0 F3 00000</t>
  </si>
  <si>
    <t>32 0 F3 67484</t>
  </si>
  <si>
    <t>Государственная программа Республики Тыва "Формирование современной городской среды на 2018-2024 годы"</t>
  </si>
  <si>
    <t>33 0 00 00000</t>
  </si>
  <si>
    <t>Региональный проект "Формирование комфортной городской среды"</t>
  </si>
  <si>
    <t>33 0 F2 00000</t>
  </si>
  <si>
    <t>Реализация программ формирования современной городской среды</t>
  </si>
  <si>
    <t>33 0 F2 55550</t>
  </si>
  <si>
    <t>Государственная программа Республики Тыва "Развитие промышленности и инвестиционной политики Республики Тыва на 2022-2024 годы"</t>
  </si>
  <si>
    <t>34 0 00 00000</t>
  </si>
  <si>
    <t>Субсидии на содержание некоммерческих организаций</t>
  </si>
  <si>
    <t>34 0 00 60090</t>
  </si>
  <si>
    <t>34 0 00 6020Н</t>
  </si>
  <si>
    <t>Государственная поддержка промышленности и инвестиционной политики</t>
  </si>
  <si>
    <t>34 0 00 65100</t>
  </si>
  <si>
    <t>Государственная программа Республики Тыва "Развитие малого и среднего предпринимательства в Республике Тыва на 2022-2024 годы"</t>
  </si>
  <si>
    <t>35 0 00 00000</t>
  </si>
  <si>
    <t>Подпрограмма "Поддержка малого и среднего предпринимательства"</t>
  </si>
  <si>
    <t>35 1 00 00000</t>
  </si>
  <si>
    <t>Субсидирование части затрат субъектов малого и среднего предпринимательства, связанных с приобретением оборудования, в целях создания и (или) развития либо модернизации производства товаров (работ, услуг)</t>
  </si>
  <si>
    <t>35 1 01 65210</t>
  </si>
  <si>
    <t>Субсидирование мероприятий, связанных с поддержкой социального предпринимательства</t>
  </si>
  <si>
    <t>35 1 01 65240</t>
  </si>
  <si>
    <t>Подпрограмма "Реализация национального проекта "Малое и среднее предпринимательство и поддержка индивидуальной предпринимательской инициативы" на территории Республики Тыва на 2022 - 2024 годы</t>
  </si>
  <si>
    <t>35 2 00 00000</t>
  </si>
  <si>
    <t>Региональный проект "Создание благоприятных условий для осуществления деятельности самозанятыми гражданами"</t>
  </si>
  <si>
    <t>35 2 I2 00000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</si>
  <si>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</si>
  <si>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 2 I2 55270</t>
  </si>
  <si>
    <t>Региональный проект  "Создание условий для легкого старта и комфортного ведения бизнеса"</t>
  </si>
  <si>
    <t>35 2 I4 00000</t>
  </si>
  <si>
    <t>35 2 I4 55270</t>
  </si>
  <si>
    <t>35 2 I5 00000</t>
  </si>
  <si>
    <t>35 2 I5 55270</t>
  </si>
  <si>
    <t>Подпрограмма "Реализация национального проекта "Производительность труда" на территории Республики Тыва»</t>
  </si>
  <si>
    <t>35 3 00 00000</t>
  </si>
  <si>
    <t>Региональный проект "Адресная поддержка повышения производительности труда на предприятиях"</t>
  </si>
  <si>
    <t>35 3 L2 00000</t>
  </si>
  <si>
    <t>Государственная поддержка субъектов Российской Федерации - участников национального проекта "Производительность труда и поддержка занятости"</t>
  </si>
  <si>
    <t>35 3 L2 52960</t>
  </si>
  <si>
    <t>Государственная программа Республики Тыва "Эффективное вовлечение в оборот земель сельскохозяйственного назначения"</t>
  </si>
  <si>
    <t>36 0 00 00000</t>
  </si>
  <si>
    <t>На подготовку проектов межевания земельных участков и на проведение кадастровых работ</t>
  </si>
  <si>
    <t>Непрограммные расходы</t>
  </si>
  <si>
    <t>Условно утвержденные расходы</t>
  </si>
  <si>
    <t>Государственная программа Республики Тыва "Развитие внешнеэкономической деятельности и туризма Республики Тыва на 2022-2025 годы"</t>
  </si>
  <si>
    <t>36 0 01 R5590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</si>
</sst>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\ 0\ 00\ 00000"/>
    <numFmt numFmtId="165" formatCode="000"/>
    <numFmt numFmtId="166" formatCode="00"/>
    <numFmt numFmtId="167" formatCode="#,##0.0;[Red]\-#,##0.0"/>
    <numFmt numFmtId="168" formatCode="#,##0.0"/>
    <numFmt numFmtId="169" formatCode="&quot;Да&quot;;&quot;Да&quot;;&quot;Нет&quot;"/>
    <numFmt numFmtId="170" formatCode="_-* #,##0.00_р_._-;\-* #,##0.00_р_._-;_-* &quot;-&quot;??_р_._-;_-@_-"/>
    <numFmt numFmtId="171" formatCode="_(* #,##0.00_);_(* \(#,##0.00\);_(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" applyNumberFormat="0" applyAlignment="0" applyProtection="0"/>
    <xf numFmtId="0" fontId="13" fillId="9" borderId="3" applyNumberFormat="0" applyAlignment="0" applyProtection="0"/>
    <xf numFmtId="0" fontId="14" fillId="9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0" borderId="8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2" fillId="13" borderId="9" applyNumberFormat="0" applyFont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8" fillId="14" borderId="0" applyNumberFormat="0" applyBorder="0" applyAlignment="0" applyProtection="0"/>
  </cellStyleXfs>
  <cellXfs count="29">
    <xf numFmtId="0" fontId="0" fillId="0" borderId="0" xfId="0"/>
    <xf numFmtId="0" fontId="3" fillId="0" borderId="0" xfId="1" applyFont="1" applyFill="1" applyAlignment="1">
      <alignment wrapText="1" shrinkToFit="1"/>
    </xf>
    <xf numFmtId="0" fontId="4" fillId="0" borderId="0" xfId="1" applyNumberFormat="1" applyFont="1" applyFill="1" applyBorder="1" applyAlignment="1">
      <alignment vertical="center" wrapText="1"/>
    </xf>
    <xf numFmtId="0" fontId="3" fillId="0" borderId="0" xfId="1" applyFont="1" applyFill="1"/>
    <xf numFmtId="0" fontId="4" fillId="0" borderId="0" xfId="1" applyNumberFormat="1" applyFont="1" applyFill="1" applyBorder="1" applyAlignment="1">
      <alignment horizontal="right" vertical="center"/>
    </xf>
    <xf numFmtId="0" fontId="3" fillId="0" borderId="0" xfId="1" applyFont="1" applyAlignment="1">
      <alignment wrapText="1" shrinkToFit="1"/>
    </xf>
    <xf numFmtId="0" fontId="3" fillId="0" borderId="0" xfId="1" applyFont="1"/>
    <xf numFmtId="0" fontId="5" fillId="0" borderId="0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 shrinkToFit="1"/>
    </xf>
    <xf numFmtId="0" fontId="6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0" xfId="1" applyNumberFormat="1" applyFont="1" applyFill="1" applyBorder="1" applyAlignment="1" applyProtection="1">
      <alignment horizontal="center"/>
      <protection hidden="1"/>
    </xf>
    <xf numFmtId="165" fontId="7" fillId="0" borderId="0" xfId="1" applyNumberFormat="1" applyFont="1" applyFill="1" applyBorder="1" applyAlignment="1" applyProtection="1">
      <alignment horizontal="center"/>
      <protection hidden="1"/>
    </xf>
    <xf numFmtId="166" fontId="7" fillId="0" borderId="0" xfId="1" applyNumberFormat="1" applyFont="1" applyFill="1" applyBorder="1" applyAlignment="1" applyProtection="1">
      <alignment horizontal="center"/>
      <protection hidden="1"/>
    </xf>
    <xf numFmtId="167" fontId="7" fillId="0" borderId="0" xfId="1" applyNumberFormat="1" applyFont="1" applyFill="1" applyBorder="1" applyAlignment="1" applyProtection="1">
      <alignment horizontal="center"/>
      <protection hidden="1"/>
    </xf>
    <xf numFmtId="168" fontId="3" fillId="0" borderId="0" xfId="1" applyNumberFormat="1" applyFont="1"/>
    <xf numFmtId="0" fontId="8" fillId="0" borderId="0" xfId="1" applyFont="1"/>
    <xf numFmtId="167" fontId="8" fillId="0" borderId="0" xfId="1" applyNumberFormat="1" applyFont="1"/>
    <xf numFmtId="168" fontId="8" fillId="0" borderId="0" xfId="1" applyNumberFormat="1" applyFont="1"/>
    <xf numFmtId="0" fontId="9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0" xfId="1" applyNumberFormat="1" applyFont="1" applyFill="1" applyBorder="1" applyAlignment="1" applyProtection="1">
      <alignment horizontal="center"/>
      <protection hidden="1"/>
    </xf>
    <xf numFmtId="165" fontId="9" fillId="0" borderId="0" xfId="1" applyNumberFormat="1" applyFont="1" applyFill="1" applyBorder="1" applyAlignment="1" applyProtection="1">
      <alignment horizontal="center"/>
      <protection hidden="1"/>
    </xf>
    <xf numFmtId="166" fontId="9" fillId="0" borderId="0" xfId="1" applyNumberFormat="1" applyFont="1" applyFill="1" applyBorder="1" applyAlignment="1" applyProtection="1">
      <alignment horizontal="center"/>
      <protection hidden="1"/>
    </xf>
    <xf numFmtId="167" fontId="9" fillId="0" borderId="0" xfId="1" applyNumberFormat="1" applyFont="1" applyFill="1" applyBorder="1" applyAlignment="1" applyProtection="1">
      <alignment horizontal="center"/>
      <protection hidden="1"/>
    </xf>
    <xf numFmtId="0" fontId="10" fillId="0" borderId="0" xfId="1" applyFont="1" applyAlignment="1">
      <alignment wrapText="1" shrinkToFit="1"/>
    </xf>
    <xf numFmtId="0" fontId="10" fillId="0" borderId="0" xfId="1" applyFont="1"/>
    <xf numFmtId="0" fontId="10" fillId="0" borderId="0" xfId="1" applyFont="1" applyAlignment="1">
      <alignment horizontal="center"/>
    </xf>
    <xf numFmtId="0" fontId="5" fillId="0" borderId="0" xfId="1" applyNumberFormat="1" applyFont="1" applyFill="1" applyBorder="1" applyAlignment="1">
      <alignment horizontal="center" vertical="center" wrapText="1"/>
    </xf>
  </cellXfs>
  <cellStyles count="44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2 3" xfId="20"/>
    <cellStyle name="Обычный 2 4" xfId="21"/>
    <cellStyle name="Обычный 2 5" xfId="22"/>
    <cellStyle name="Обычный 2 6" xfId="23"/>
    <cellStyle name="Обычный 3" xfId="24"/>
    <cellStyle name="Обычный 3 2" xfId="25"/>
    <cellStyle name="Обычный 4" xfId="26"/>
    <cellStyle name="Обычный 5" xfId="27"/>
    <cellStyle name="Обычный 5 2" xfId="28"/>
    <cellStyle name="Обычный 6" xfId="29"/>
    <cellStyle name="Обычный 7" xfId="30"/>
    <cellStyle name="Обычный 9" xfId="31"/>
    <cellStyle name="Плохой 2" xfId="32"/>
    <cellStyle name="Пояснение 2" xfId="33"/>
    <cellStyle name="Примечание 2" xfId="34"/>
    <cellStyle name="Связанная ячейка 2" xfId="35"/>
    <cellStyle name="Текст предупреждения 2" xfId="36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41"/>
    <cellStyle name="Финансовый 5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27"/>
  <sheetViews>
    <sheetView tabSelected="1" view="pageBreakPreview" zoomScaleNormal="100" zoomScaleSheetLayoutView="100" workbookViewId="0">
      <selection activeCell="J20" sqref="J20"/>
    </sheetView>
  </sheetViews>
  <sheetFormatPr defaultRowHeight="15" x14ac:dyDescent="0.25"/>
  <cols>
    <col min="1" max="1" width="63.42578125" style="5" customWidth="1"/>
    <col min="2" max="2" width="11.7109375" style="6" customWidth="1"/>
    <col min="3" max="3" width="5.140625" style="6" customWidth="1"/>
    <col min="4" max="5" width="5.28515625" style="6" customWidth="1"/>
    <col min="6" max="7" width="12.85546875" style="6" customWidth="1"/>
    <col min="8" max="8" width="10.5703125" style="6" bestFit="1" customWidth="1"/>
    <col min="9" max="9" width="13.140625" style="6" bestFit="1" customWidth="1"/>
    <col min="10" max="10" width="14.7109375" style="6" customWidth="1"/>
    <col min="11" max="16384" width="9.140625" style="6"/>
  </cols>
  <sheetData>
    <row r="1" spans="1:10" s="3" customFormat="1" x14ac:dyDescent="0.25">
      <c r="A1" s="1"/>
      <c r="B1" s="2"/>
      <c r="C1" s="2"/>
      <c r="D1" s="2"/>
      <c r="G1" s="4" t="s">
        <v>0</v>
      </c>
    </row>
    <row r="2" spans="1:10" x14ac:dyDescent="0.25">
      <c r="B2" s="2"/>
      <c r="C2" s="2"/>
      <c r="D2" s="2"/>
      <c r="G2" s="4" t="s">
        <v>1</v>
      </c>
    </row>
    <row r="3" spans="1:10" x14ac:dyDescent="0.25">
      <c r="B3" s="2"/>
      <c r="C3" s="2"/>
      <c r="D3" s="2"/>
      <c r="G3" s="4" t="s">
        <v>2</v>
      </c>
    </row>
    <row r="4" spans="1:10" x14ac:dyDescent="0.25">
      <c r="B4" s="2"/>
      <c r="C4" s="2"/>
      <c r="D4" s="2"/>
      <c r="G4" s="4" t="s">
        <v>3</v>
      </c>
    </row>
    <row r="5" spans="1:10" x14ac:dyDescent="0.25">
      <c r="B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</row>
    <row r="7" spans="1:10" x14ac:dyDescent="0.25">
      <c r="A7" s="28" t="s">
        <v>5</v>
      </c>
      <c r="B7" s="28"/>
      <c r="C7" s="28"/>
      <c r="D7" s="28"/>
      <c r="E7" s="28"/>
      <c r="F7" s="28"/>
      <c r="G7" s="28"/>
    </row>
    <row r="8" spans="1:10" x14ac:dyDescent="0.25">
      <c r="A8" s="28" t="s">
        <v>6</v>
      </c>
      <c r="B8" s="28"/>
      <c r="C8" s="28"/>
      <c r="D8" s="28"/>
      <c r="E8" s="28"/>
      <c r="F8" s="28"/>
      <c r="G8" s="28"/>
    </row>
    <row r="9" spans="1:10" x14ac:dyDescent="0.25">
      <c r="A9" s="28" t="s">
        <v>7</v>
      </c>
      <c r="B9" s="28"/>
      <c r="C9" s="28"/>
      <c r="D9" s="28"/>
      <c r="E9" s="28"/>
      <c r="F9" s="28"/>
      <c r="G9" s="28"/>
    </row>
    <row r="10" spans="1:10" x14ac:dyDescent="0.25">
      <c r="A10" s="7"/>
      <c r="B10" s="7"/>
      <c r="C10" s="7"/>
      <c r="D10" s="7"/>
    </row>
    <row r="11" spans="1:10" x14ac:dyDescent="0.25">
      <c r="G11" s="4" t="s">
        <v>8</v>
      </c>
    </row>
    <row r="12" spans="1:10" s="10" customFormat="1" ht="25.5" x14ac:dyDescent="0.25">
      <c r="A12" s="8" t="s">
        <v>9</v>
      </c>
      <c r="B12" s="9" t="s">
        <v>10</v>
      </c>
      <c r="C12" s="9" t="s">
        <v>11</v>
      </c>
      <c r="D12" s="9" t="s">
        <v>12</v>
      </c>
      <c r="E12" s="9" t="s">
        <v>13</v>
      </c>
      <c r="F12" s="9" t="s">
        <v>14</v>
      </c>
      <c r="G12" s="9" t="s">
        <v>15</v>
      </c>
    </row>
    <row r="13" spans="1:10" x14ac:dyDescent="0.25">
      <c r="A13" s="11" t="s">
        <v>16</v>
      </c>
      <c r="B13" s="12"/>
      <c r="C13" s="13"/>
      <c r="D13" s="14"/>
      <c r="E13" s="14"/>
      <c r="F13" s="15">
        <f>49843277.1+F727</f>
        <v>50598287.700000003</v>
      </c>
      <c r="G13" s="15">
        <v>45007104.800000004</v>
      </c>
      <c r="H13" s="16"/>
      <c r="I13" s="16"/>
      <c r="J13" s="16"/>
    </row>
    <row r="14" spans="1:10" s="17" customFormat="1" ht="14.25" x14ac:dyDescent="0.2">
      <c r="A14" s="11"/>
      <c r="B14" s="12"/>
      <c r="C14" s="13"/>
      <c r="D14" s="14"/>
      <c r="E14" s="14"/>
      <c r="F14" s="15"/>
      <c r="G14" s="15"/>
      <c r="I14" s="18"/>
      <c r="J14" s="18"/>
    </row>
    <row r="15" spans="1:10" s="17" customFormat="1" ht="21" x14ac:dyDescent="0.2">
      <c r="A15" s="11" t="s">
        <v>17</v>
      </c>
      <c r="B15" s="12" t="s">
        <v>18</v>
      </c>
      <c r="C15" s="13" t="s">
        <v>19</v>
      </c>
      <c r="D15" s="14" t="s">
        <v>19</v>
      </c>
      <c r="E15" s="14" t="s">
        <v>19</v>
      </c>
      <c r="F15" s="15">
        <v>9135550.9000000004</v>
      </c>
      <c r="G15" s="15">
        <v>10036906</v>
      </c>
      <c r="I15" s="19"/>
      <c r="J15" s="19"/>
    </row>
    <row r="16" spans="1:10" ht="21" x14ac:dyDescent="0.25">
      <c r="A16" s="11" t="s">
        <v>20</v>
      </c>
      <c r="B16" s="12" t="s">
        <v>21</v>
      </c>
      <c r="C16" s="13" t="s">
        <v>19</v>
      </c>
      <c r="D16" s="14" t="s">
        <v>19</v>
      </c>
      <c r="E16" s="14" t="s">
        <v>19</v>
      </c>
      <c r="F16" s="15">
        <v>1262039.8</v>
      </c>
      <c r="G16" s="15">
        <v>1289206.8999999999</v>
      </c>
    </row>
    <row r="17" spans="1:7" ht="22.5" x14ac:dyDescent="0.25">
      <c r="A17" s="20" t="s">
        <v>22</v>
      </c>
      <c r="B17" s="21" t="s">
        <v>23</v>
      </c>
      <c r="C17" s="22" t="s">
        <v>19</v>
      </c>
      <c r="D17" s="23" t="s">
        <v>19</v>
      </c>
      <c r="E17" s="23" t="s">
        <v>19</v>
      </c>
      <c r="F17" s="24">
        <v>1262039.8</v>
      </c>
      <c r="G17" s="24">
        <v>1289206.8999999999</v>
      </c>
    </row>
    <row r="18" spans="1:7" s="17" customFormat="1" ht="45" x14ac:dyDescent="0.2">
      <c r="A18" s="20" t="s">
        <v>24</v>
      </c>
      <c r="B18" s="21" t="s">
        <v>25</v>
      </c>
      <c r="C18" s="22">
        <v>300</v>
      </c>
      <c r="D18" s="23">
        <v>10</v>
      </c>
      <c r="E18" s="23">
        <v>3</v>
      </c>
      <c r="F18" s="24">
        <v>2063.9</v>
      </c>
      <c r="G18" s="24">
        <v>2156.8000000000002</v>
      </c>
    </row>
    <row r="19" spans="1:7" s="17" customFormat="1" ht="22.5" x14ac:dyDescent="0.2">
      <c r="A19" s="20" t="s">
        <v>26</v>
      </c>
      <c r="B19" s="21" t="s">
        <v>27</v>
      </c>
      <c r="C19" s="22">
        <v>300</v>
      </c>
      <c r="D19" s="23">
        <v>10</v>
      </c>
      <c r="E19" s="23">
        <v>3</v>
      </c>
      <c r="F19" s="24">
        <v>8908.9</v>
      </c>
      <c r="G19" s="24">
        <v>8623</v>
      </c>
    </row>
    <row r="20" spans="1:7" s="17" customFormat="1" ht="33.75" x14ac:dyDescent="0.2">
      <c r="A20" s="20" t="s">
        <v>28</v>
      </c>
      <c r="B20" s="21" t="s">
        <v>29</v>
      </c>
      <c r="C20" s="22">
        <v>300</v>
      </c>
      <c r="D20" s="23">
        <v>10</v>
      </c>
      <c r="E20" s="23">
        <v>3</v>
      </c>
      <c r="F20" s="24">
        <v>41123.300000000003</v>
      </c>
      <c r="G20" s="24">
        <v>41107</v>
      </c>
    </row>
    <row r="21" spans="1:7" s="17" customFormat="1" ht="22.5" x14ac:dyDescent="0.2">
      <c r="A21" s="20" t="s">
        <v>30</v>
      </c>
      <c r="B21" s="21" t="s">
        <v>31</v>
      </c>
      <c r="C21" s="22">
        <v>500</v>
      </c>
      <c r="D21" s="23">
        <v>10</v>
      </c>
      <c r="E21" s="23">
        <v>3</v>
      </c>
      <c r="F21" s="24">
        <v>128189.1</v>
      </c>
      <c r="G21" s="24">
        <v>128189.1</v>
      </c>
    </row>
    <row r="22" spans="1:7" s="17" customFormat="1" ht="78.75" x14ac:dyDescent="0.2">
      <c r="A22" s="20" t="s">
        <v>32</v>
      </c>
      <c r="B22" s="21" t="s">
        <v>33</v>
      </c>
      <c r="C22" s="22">
        <v>500</v>
      </c>
      <c r="D22" s="23">
        <v>10</v>
      </c>
      <c r="E22" s="23">
        <v>3</v>
      </c>
      <c r="F22" s="24">
        <v>297815.40000000002</v>
      </c>
      <c r="G22" s="24">
        <v>314548.5</v>
      </c>
    </row>
    <row r="23" spans="1:7" s="17" customFormat="1" ht="90" x14ac:dyDescent="0.2">
      <c r="A23" s="20" t="s">
        <v>34</v>
      </c>
      <c r="B23" s="21" t="s">
        <v>35</v>
      </c>
      <c r="C23" s="22">
        <v>500</v>
      </c>
      <c r="D23" s="23">
        <v>10</v>
      </c>
      <c r="E23" s="23">
        <v>6</v>
      </c>
      <c r="F23" s="24">
        <v>32263.1</v>
      </c>
      <c r="G23" s="24">
        <v>34075.800000000003</v>
      </c>
    </row>
    <row r="24" spans="1:7" s="17" customFormat="1" ht="78.75" x14ac:dyDescent="0.2">
      <c r="A24" s="20" t="s">
        <v>36</v>
      </c>
      <c r="B24" s="21" t="s">
        <v>37</v>
      </c>
      <c r="C24" s="22">
        <v>500</v>
      </c>
      <c r="D24" s="23">
        <v>10</v>
      </c>
      <c r="E24" s="23">
        <v>3</v>
      </c>
      <c r="F24" s="24">
        <v>146759.9</v>
      </c>
      <c r="G24" s="24">
        <v>155005.79999999999</v>
      </c>
    </row>
    <row r="25" spans="1:7" s="17" customFormat="1" ht="90" x14ac:dyDescent="0.2">
      <c r="A25" s="20" t="s">
        <v>38</v>
      </c>
      <c r="B25" s="21" t="s">
        <v>39</v>
      </c>
      <c r="C25" s="22">
        <v>500</v>
      </c>
      <c r="D25" s="23">
        <v>10</v>
      </c>
      <c r="E25" s="23">
        <v>3</v>
      </c>
      <c r="F25" s="24">
        <v>1099.5999999999999</v>
      </c>
      <c r="G25" s="24">
        <v>1161.4000000000001</v>
      </c>
    </row>
    <row r="26" spans="1:7" s="17" customFormat="1" ht="22.5" x14ac:dyDescent="0.2">
      <c r="A26" s="20" t="s">
        <v>40</v>
      </c>
      <c r="B26" s="21" t="s">
        <v>41</v>
      </c>
      <c r="C26" s="22">
        <v>500</v>
      </c>
      <c r="D26" s="23">
        <v>10</v>
      </c>
      <c r="E26" s="23">
        <v>3</v>
      </c>
      <c r="F26" s="24">
        <v>2814.1</v>
      </c>
      <c r="G26" s="24">
        <v>2972.2</v>
      </c>
    </row>
    <row r="27" spans="1:7" s="17" customFormat="1" ht="22.5" x14ac:dyDescent="0.2">
      <c r="A27" s="20" t="s">
        <v>42</v>
      </c>
      <c r="B27" s="21" t="s">
        <v>43</v>
      </c>
      <c r="C27" s="22">
        <v>500</v>
      </c>
      <c r="D27" s="23">
        <v>10</v>
      </c>
      <c r="E27" s="23">
        <v>3</v>
      </c>
      <c r="F27" s="24">
        <v>6544.3</v>
      </c>
      <c r="G27" s="24">
        <v>6912</v>
      </c>
    </row>
    <row r="28" spans="1:7" s="17" customFormat="1" ht="33.75" x14ac:dyDescent="0.2">
      <c r="A28" s="20" t="s">
        <v>44</v>
      </c>
      <c r="B28" s="21" t="s">
        <v>45</v>
      </c>
      <c r="C28" s="22">
        <v>200</v>
      </c>
      <c r="D28" s="23">
        <v>10</v>
      </c>
      <c r="E28" s="23">
        <v>3</v>
      </c>
      <c r="F28" s="24">
        <v>10457.299999999999</v>
      </c>
      <c r="G28" s="24">
        <v>10457.299999999999</v>
      </c>
    </row>
    <row r="29" spans="1:7" s="17" customFormat="1" ht="33.75" x14ac:dyDescent="0.2">
      <c r="A29" s="20" t="s">
        <v>44</v>
      </c>
      <c r="B29" s="21" t="s">
        <v>45</v>
      </c>
      <c r="C29" s="22">
        <v>300</v>
      </c>
      <c r="D29" s="23">
        <v>10</v>
      </c>
      <c r="E29" s="23">
        <v>3</v>
      </c>
      <c r="F29" s="24">
        <v>472326.5</v>
      </c>
      <c r="G29" s="24">
        <v>472326.5</v>
      </c>
    </row>
    <row r="30" spans="1:7" s="17" customFormat="1" ht="33.75" x14ac:dyDescent="0.2">
      <c r="A30" s="20" t="s">
        <v>44</v>
      </c>
      <c r="B30" s="21" t="s">
        <v>45</v>
      </c>
      <c r="C30" s="22">
        <v>600</v>
      </c>
      <c r="D30" s="23">
        <v>10</v>
      </c>
      <c r="E30" s="23">
        <v>3</v>
      </c>
      <c r="F30" s="24">
        <v>85830.7</v>
      </c>
      <c r="G30" s="24">
        <v>85830.7</v>
      </c>
    </row>
    <row r="31" spans="1:7" s="17" customFormat="1" ht="33.75" x14ac:dyDescent="0.2">
      <c r="A31" s="20" t="s">
        <v>44</v>
      </c>
      <c r="B31" s="21" t="s">
        <v>45</v>
      </c>
      <c r="C31" s="22">
        <v>800</v>
      </c>
      <c r="D31" s="23">
        <v>10</v>
      </c>
      <c r="E31" s="23">
        <v>3</v>
      </c>
      <c r="F31" s="24">
        <v>25613.200000000001</v>
      </c>
      <c r="G31" s="24">
        <v>25613.200000000001</v>
      </c>
    </row>
    <row r="32" spans="1:7" s="17" customFormat="1" ht="22.5" x14ac:dyDescent="0.2">
      <c r="A32" s="20" t="s">
        <v>46</v>
      </c>
      <c r="B32" s="21" t="s">
        <v>47</v>
      </c>
      <c r="C32" s="22">
        <v>500</v>
      </c>
      <c r="D32" s="23">
        <v>10</v>
      </c>
      <c r="E32" s="23">
        <v>3</v>
      </c>
      <c r="F32" s="24">
        <v>230.4</v>
      </c>
      <c r="G32" s="24">
        <v>227.5</v>
      </c>
    </row>
    <row r="33" spans="1:7" s="17" customFormat="1" ht="21" x14ac:dyDescent="0.2">
      <c r="A33" s="11" t="s">
        <v>48</v>
      </c>
      <c r="B33" s="12" t="s">
        <v>49</v>
      </c>
      <c r="C33" s="13" t="s">
        <v>19</v>
      </c>
      <c r="D33" s="14" t="s">
        <v>19</v>
      </c>
      <c r="E33" s="14" t="s">
        <v>19</v>
      </c>
      <c r="F33" s="15">
        <v>1058233</v>
      </c>
      <c r="G33" s="15">
        <v>1494913.8</v>
      </c>
    </row>
    <row r="34" spans="1:7" ht="22.5" x14ac:dyDescent="0.25">
      <c r="A34" s="20" t="s">
        <v>50</v>
      </c>
      <c r="B34" s="21" t="s">
        <v>51</v>
      </c>
      <c r="C34" s="22" t="s">
        <v>19</v>
      </c>
      <c r="D34" s="23" t="s">
        <v>19</v>
      </c>
      <c r="E34" s="23" t="s">
        <v>19</v>
      </c>
      <c r="F34" s="24">
        <v>439580.6</v>
      </c>
      <c r="G34" s="24">
        <v>443920.1</v>
      </c>
    </row>
    <row r="35" spans="1:7" s="17" customFormat="1" ht="22.5" x14ac:dyDescent="0.2">
      <c r="A35" s="20" t="s">
        <v>52</v>
      </c>
      <c r="B35" s="21" t="s">
        <v>53</v>
      </c>
      <c r="C35" s="22">
        <v>600</v>
      </c>
      <c r="D35" s="23">
        <v>10</v>
      </c>
      <c r="E35" s="23">
        <v>2</v>
      </c>
      <c r="F35" s="24">
        <v>404270.9</v>
      </c>
      <c r="G35" s="24">
        <v>408261.8</v>
      </c>
    </row>
    <row r="36" spans="1:7" s="17" customFormat="1" ht="14.25" x14ac:dyDescent="0.2">
      <c r="A36" s="20" t="s">
        <v>54</v>
      </c>
      <c r="B36" s="21" t="s">
        <v>55</v>
      </c>
      <c r="C36" s="22">
        <v>600</v>
      </c>
      <c r="D36" s="23">
        <v>10</v>
      </c>
      <c r="E36" s="23">
        <v>2</v>
      </c>
      <c r="F36" s="24">
        <v>35309.699999999997</v>
      </c>
      <c r="G36" s="24">
        <v>35658.300000000003</v>
      </c>
    </row>
    <row r="37" spans="1:7" s="17" customFormat="1" ht="22.5" x14ac:dyDescent="0.2">
      <c r="A37" s="20" t="s">
        <v>56</v>
      </c>
      <c r="B37" s="21" t="s">
        <v>57</v>
      </c>
      <c r="C37" s="22" t="s">
        <v>19</v>
      </c>
      <c r="D37" s="23" t="s">
        <v>19</v>
      </c>
      <c r="E37" s="23" t="s">
        <v>19</v>
      </c>
      <c r="F37" s="24">
        <v>2235.4</v>
      </c>
      <c r="G37" s="24">
        <v>2257.5</v>
      </c>
    </row>
    <row r="38" spans="1:7" ht="22.5" x14ac:dyDescent="0.25">
      <c r="A38" s="20" t="s">
        <v>58</v>
      </c>
      <c r="B38" s="21" t="s">
        <v>59</v>
      </c>
      <c r="C38" s="22">
        <v>200</v>
      </c>
      <c r="D38" s="23">
        <v>10</v>
      </c>
      <c r="E38" s="23">
        <v>3</v>
      </c>
      <c r="F38" s="24">
        <v>1286.2</v>
      </c>
      <c r="G38" s="24">
        <v>1298.9000000000001</v>
      </c>
    </row>
    <row r="39" spans="1:7" ht="22.5" x14ac:dyDescent="0.25">
      <c r="A39" s="20" t="s">
        <v>58</v>
      </c>
      <c r="B39" s="21" t="s">
        <v>59</v>
      </c>
      <c r="C39" s="22">
        <v>300</v>
      </c>
      <c r="D39" s="23">
        <v>10</v>
      </c>
      <c r="E39" s="23">
        <v>3</v>
      </c>
      <c r="F39" s="24">
        <v>949.2</v>
      </c>
      <c r="G39" s="24">
        <v>958.6</v>
      </c>
    </row>
    <row r="40" spans="1:7" ht="22.5" x14ac:dyDescent="0.25">
      <c r="A40" s="20" t="s">
        <v>60</v>
      </c>
      <c r="B40" s="21" t="s">
        <v>61</v>
      </c>
      <c r="C40" s="22" t="s">
        <v>19</v>
      </c>
      <c r="D40" s="23" t="s">
        <v>19</v>
      </c>
      <c r="E40" s="23" t="s">
        <v>19</v>
      </c>
      <c r="F40" s="24">
        <v>14238.2</v>
      </c>
      <c r="G40" s="24">
        <v>14378.7</v>
      </c>
    </row>
    <row r="41" spans="1:7" x14ac:dyDescent="0.25">
      <c r="A41" s="20" t="s">
        <v>62</v>
      </c>
      <c r="B41" s="21" t="s">
        <v>63</v>
      </c>
      <c r="C41" s="22">
        <v>200</v>
      </c>
      <c r="D41" s="23">
        <v>10</v>
      </c>
      <c r="E41" s="23">
        <v>3</v>
      </c>
      <c r="F41" s="24">
        <v>14238.2</v>
      </c>
      <c r="G41" s="24">
        <v>14378.7</v>
      </c>
    </row>
    <row r="42" spans="1:7" ht="22.5" x14ac:dyDescent="0.25">
      <c r="A42" s="20" t="s">
        <v>64</v>
      </c>
      <c r="B42" s="21" t="s">
        <v>65</v>
      </c>
      <c r="C42" s="22" t="s">
        <v>19</v>
      </c>
      <c r="D42" s="23" t="s">
        <v>19</v>
      </c>
      <c r="E42" s="23" t="s">
        <v>19</v>
      </c>
      <c r="F42" s="24">
        <v>602178.9</v>
      </c>
      <c r="G42" s="24">
        <v>1034357.6</v>
      </c>
    </row>
    <row r="43" spans="1:7" ht="33.75" x14ac:dyDescent="0.25">
      <c r="A43" s="20" t="s">
        <v>66</v>
      </c>
      <c r="B43" s="21" t="s">
        <v>67</v>
      </c>
      <c r="C43" s="22">
        <v>400</v>
      </c>
      <c r="D43" s="23">
        <v>10</v>
      </c>
      <c r="E43" s="23">
        <v>6</v>
      </c>
      <c r="F43" s="24">
        <v>602178.9</v>
      </c>
      <c r="G43" s="24">
        <v>1034357.6</v>
      </c>
    </row>
    <row r="44" spans="1:7" ht="21" x14ac:dyDescent="0.25">
      <c r="A44" s="11" t="s">
        <v>68</v>
      </c>
      <c r="B44" s="12" t="s">
        <v>69</v>
      </c>
      <c r="C44" s="13" t="s">
        <v>19</v>
      </c>
      <c r="D44" s="14" t="s">
        <v>19</v>
      </c>
      <c r="E44" s="14" t="s">
        <v>19</v>
      </c>
      <c r="F44" s="15">
        <v>6815278.0999999996</v>
      </c>
      <c r="G44" s="15">
        <v>7252785.4000000004</v>
      </c>
    </row>
    <row r="45" spans="1:7" x14ac:dyDescent="0.25">
      <c r="A45" s="20" t="s">
        <v>70</v>
      </c>
      <c r="B45" s="21" t="s">
        <v>71</v>
      </c>
      <c r="C45" s="22" t="s">
        <v>19</v>
      </c>
      <c r="D45" s="23" t="s">
        <v>19</v>
      </c>
      <c r="E45" s="23" t="s">
        <v>19</v>
      </c>
      <c r="F45" s="24">
        <v>1471.3</v>
      </c>
      <c r="G45" s="24">
        <v>1485.8</v>
      </c>
    </row>
    <row r="46" spans="1:7" x14ac:dyDescent="0.25">
      <c r="A46" s="20" t="s">
        <v>72</v>
      </c>
      <c r="B46" s="21" t="s">
        <v>73</v>
      </c>
      <c r="C46" s="22">
        <v>200</v>
      </c>
      <c r="D46" s="23">
        <v>10</v>
      </c>
      <c r="E46" s="23">
        <v>3</v>
      </c>
      <c r="F46" s="24">
        <v>1471.3</v>
      </c>
      <c r="G46" s="24">
        <v>1485.8</v>
      </c>
    </row>
    <row r="47" spans="1:7" ht="22.5" x14ac:dyDescent="0.25">
      <c r="A47" s="20" t="s">
        <v>74</v>
      </c>
      <c r="B47" s="21" t="s">
        <v>75</v>
      </c>
      <c r="C47" s="22" t="s">
        <v>19</v>
      </c>
      <c r="D47" s="23" t="s">
        <v>19</v>
      </c>
      <c r="E47" s="23" t="s">
        <v>19</v>
      </c>
      <c r="F47" s="24">
        <v>34410.800000000003</v>
      </c>
      <c r="G47" s="24">
        <v>34750.5</v>
      </c>
    </row>
    <row r="48" spans="1:7" ht="22.5" x14ac:dyDescent="0.25">
      <c r="A48" s="20" t="s">
        <v>76</v>
      </c>
      <c r="B48" s="21" t="s">
        <v>77</v>
      </c>
      <c r="C48" s="22">
        <v>600</v>
      </c>
      <c r="D48" s="23">
        <v>7</v>
      </c>
      <c r="E48" s="23">
        <v>7</v>
      </c>
      <c r="F48" s="24">
        <v>34410.800000000003</v>
      </c>
      <c r="G48" s="24">
        <v>34750.5</v>
      </c>
    </row>
    <row r="49" spans="1:7" ht="22.5" x14ac:dyDescent="0.25">
      <c r="A49" s="20" t="s">
        <v>78</v>
      </c>
      <c r="B49" s="21" t="s">
        <v>79</v>
      </c>
      <c r="C49" s="22" t="s">
        <v>19</v>
      </c>
      <c r="D49" s="23" t="s">
        <v>19</v>
      </c>
      <c r="E49" s="23" t="s">
        <v>19</v>
      </c>
      <c r="F49" s="24">
        <v>4172692.3</v>
      </c>
      <c r="G49" s="24">
        <v>4462018.5</v>
      </c>
    </row>
    <row r="50" spans="1:7" ht="67.5" x14ac:dyDescent="0.25">
      <c r="A50" s="20" t="s">
        <v>80</v>
      </c>
      <c r="B50" s="21" t="s">
        <v>81</v>
      </c>
      <c r="C50" s="22">
        <v>200</v>
      </c>
      <c r="D50" s="23">
        <v>10</v>
      </c>
      <c r="E50" s="23">
        <v>4</v>
      </c>
      <c r="F50" s="24">
        <v>169.2</v>
      </c>
      <c r="G50" s="24">
        <v>169.2</v>
      </c>
    </row>
    <row r="51" spans="1:7" ht="78.75" x14ac:dyDescent="0.25">
      <c r="A51" s="20" t="s">
        <v>82</v>
      </c>
      <c r="B51" s="21" t="s">
        <v>83</v>
      </c>
      <c r="C51" s="22">
        <v>500</v>
      </c>
      <c r="D51" s="23">
        <v>10</v>
      </c>
      <c r="E51" s="23">
        <v>3</v>
      </c>
      <c r="F51" s="24">
        <v>163672.6</v>
      </c>
      <c r="G51" s="24">
        <v>172868.8</v>
      </c>
    </row>
    <row r="52" spans="1:7" ht="22.5" x14ac:dyDescent="0.25">
      <c r="A52" s="20" t="s">
        <v>84</v>
      </c>
      <c r="B52" s="21" t="s">
        <v>85</v>
      </c>
      <c r="C52" s="22">
        <v>300</v>
      </c>
      <c r="D52" s="23">
        <v>10</v>
      </c>
      <c r="E52" s="23">
        <v>3</v>
      </c>
      <c r="F52" s="24">
        <v>54238.5</v>
      </c>
      <c r="G52" s="24">
        <v>54773.9</v>
      </c>
    </row>
    <row r="53" spans="1:7" ht="22.5" x14ac:dyDescent="0.25">
      <c r="A53" s="20" t="s">
        <v>84</v>
      </c>
      <c r="B53" s="21" t="s">
        <v>85</v>
      </c>
      <c r="C53" s="22">
        <v>300</v>
      </c>
      <c r="D53" s="23">
        <v>10</v>
      </c>
      <c r="E53" s="23">
        <v>4</v>
      </c>
      <c r="F53" s="24">
        <v>306845.7</v>
      </c>
      <c r="G53" s="24">
        <v>309874.90000000002</v>
      </c>
    </row>
    <row r="54" spans="1:7" ht="45" x14ac:dyDescent="0.25">
      <c r="A54" s="20" t="s">
        <v>86</v>
      </c>
      <c r="B54" s="21" t="s">
        <v>87</v>
      </c>
      <c r="C54" s="22">
        <v>300</v>
      </c>
      <c r="D54" s="23">
        <v>10</v>
      </c>
      <c r="E54" s="23">
        <v>4</v>
      </c>
      <c r="F54" s="24">
        <v>87434.1</v>
      </c>
      <c r="G54" s="24">
        <v>88297.2</v>
      </c>
    </row>
    <row r="55" spans="1:7" ht="22.5" x14ac:dyDescent="0.25">
      <c r="A55" s="20" t="s">
        <v>88</v>
      </c>
      <c r="B55" s="21" t="s">
        <v>89</v>
      </c>
      <c r="C55" s="22">
        <v>300</v>
      </c>
      <c r="D55" s="23">
        <v>10</v>
      </c>
      <c r="E55" s="23">
        <v>4</v>
      </c>
      <c r="F55" s="24">
        <v>474.6</v>
      </c>
      <c r="G55" s="24">
        <v>479.3</v>
      </c>
    </row>
    <row r="56" spans="1:7" ht="22.5" x14ac:dyDescent="0.25">
      <c r="A56" s="20" t="s">
        <v>90</v>
      </c>
      <c r="B56" s="21" t="s">
        <v>91</v>
      </c>
      <c r="C56" s="22">
        <v>500</v>
      </c>
      <c r="D56" s="23">
        <v>10</v>
      </c>
      <c r="E56" s="23">
        <v>4</v>
      </c>
      <c r="F56" s="24">
        <v>3559857.5</v>
      </c>
      <c r="G56" s="24">
        <v>3835555.2</v>
      </c>
    </row>
    <row r="57" spans="1:7" ht="33.75" x14ac:dyDescent="0.25">
      <c r="A57" s="20" t="s">
        <v>92</v>
      </c>
      <c r="B57" s="21" t="s">
        <v>93</v>
      </c>
      <c r="C57" s="22" t="s">
        <v>19</v>
      </c>
      <c r="D57" s="23" t="s">
        <v>19</v>
      </c>
      <c r="E57" s="23" t="s">
        <v>19</v>
      </c>
      <c r="F57" s="24">
        <v>408615.4</v>
      </c>
      <c r="G57" s="24">
        <v>412649.2</v>
      </c>
    </row>
    <row r="58" spans="1:7" ht="22.5" x14ac:dyDescent="0.25">
      <c r="A58" s="20" t="s">
        <v>94</v>
      </c>
      <c r="B58" s="21" t="s">
        <v>95</v>
      </c>
      <c r="C58" s="22">
        <v>600</v>
      </c>
      <c r="D58" s="23">
        <v>7</v>
      </c>
      <c r="E58" s="23">
        <v>2</v>
      </c>
      <c r="F58" s="24">
        <v>21936.3</v>
      </c>
      <c r="G58" s="24">
        <v>22152.799999999999</v>
      </c>
    </row>
    <row r="59" spans="1:7" ht="22.5" x14ac:dyDescent="0.25">
      <c r="A59" s="20" t="s">
        <v>94</v>
      </c>
      <c r="B59" s="21" t="s">
        <v>95</v>
      </c>
      <c r="C59" s="22">
        <v>600</v>
      </c>
      <c r="D59" s="23">
        <v>10</v>
      </c>
      <c r="E59" s="23">
        <v>2</v>
      </c>
      <c r="F59" s="24">
        <v>386679.1</v>
      </c>
      <c r="G59" s="24">
        <v>390496.4</v>
      </c>
    </row>
    <row r="60" spans="1:7" ht="33.75" x14ac:dyDescent="0.25">
      <c r="A60" s="20" t="s">
        <v>96</v>
      </c>
      <c r="B60" s="21" t="s">
        <v>97</v>
      </c>
      <c r="C60" s="22">
        <v>300</v>
      </c>
      <c r="D60" s="23">
        <v>10</v>
      </c>
      <c r="E60" s="23">
        <v>4</v>
      </c>
      <c r="F60" s="24">
        <v>17134.3</v>
      </c>
      <c r="G60" s="24">
        <v>17134.3</v>
      </c>
    </row>
    <row r="61" spans="1:7" ht="33.75" x14ac:dyDescent="0.25">
      <c r="A61" s="20" t="s">
        <v>96</v>
      </c>
      <c r="B61" s="21" t="s">
        <v>97</v>
      </c>
      <c r="C61" s="22">
        <v>400</v>
      </c>
      <c r="D61" s="23">
        <v>10</v>
      </c>
      <c r="E61" s="23">
        <v>4</v>
      </c>
      <c r="F61" s="24">
        <v>71615</v>
      </c>
      <c r="G61" s="24">
        <v>107789.1</v>
      </c>
    </row>
    <row r="62" spans="1:7" ht="33.75" x14ac:dyDescent="0.25">
      <c r="A62" s="20" t="s">
        <v>96</v>
      </c>
      <c r="B62" s="21" t="s">
        <v>97</v>
      </c>
      <c r="C62" s="22">
        <v>800</v>
      </c>
      <c r="D62" s="23">
        <v>10</v>
      </c>
      <c r="E62" s="23">
        <v>4</v>
      </c>
      <c r="F62" s="24">
        <v>31340.2</v>
      </c>
      <c r="G62" s="24">
        <v>33101</v>
      </c>
    </row>
    <row r="63" spans="1:7" ht="33.75" x14ac:dyDescent="0.25">
      <c r="A63" s="20" t="s">
        <v>98</v>
      </c>
      <c r="B63" s="21" t="s">
        <v>99</v>
      </c>
      <c r="C63" s="22">
        <v>400</v>
      </c>
      <c r="D63" s="23">
        <v>10</v>
      </c>
      <c r="E63" s="23">
        <v>4</v>
      </c>
      <c r="F63" s="24">
        <v>265671.59999999998</v>
      </c>
      <c r="G63" s="24">
        <v>265671.59999999998</v>
      </c>
    </row>
    <row r="64" spans="1:7" x14ac:dyDescent="0.25">
      <c r="A64" s="20" t="s">
        <v>100</v>
      </c>
      <c r="B64" s="21" t="s">
        <v>101</v>
      </c>
      <c r="C64" s="22" t="s">
        <v>19</v>
      </c>
      <c r="D64" s="23" t="s">
        <v>19</v>
      </c>
      <c r="E64" s="23" t="s">
        <v>19</v>
      </c>
      <c r="F64" s="24">
        <v>1812327.3</v>
      </c>
      <c r="G64" s="24">
        <v>1918185.3</v>
      </c>
    </row>
    <row r="65" spans="1:10" ht="22.5" x14ac:dyDescent="0.25">
      <c r="A65" s="20" t="s">
        <v>102</v>
      </c>
      <c r="B65" s="21" t="s">
        <v>103</v>
      </c>
      <c r="C65" s="22">
        <v>500</v>
      </c>
      <c r="D65" s="23">
        <v>10</v>
      </c>
      <c r="E65" s="23">
        <v>4</v>
      </c>
      <c r="F65" s="24">
        <v>1005664</v>
      </c>
      <c r="G65" s="24">
        <v>1062039.2</v>
      </c>
    </row>
    <row r="66" spans="1:10" ht="22.5" x14ac:dyDescent="0.25">
      <c r="A66" s="20" t="s">
        <v>104</v>
      </c>
      <c r="B66" s="21" t="s">
        <v>105</v>
      </c>
      <c r="C66" s="22">
        <v>500</v>
      </c>
      <c r="D66" s="23">
        <v>10</v>
      </c>
      <c r="E66" s="23">
        <v>4</v>
      </c>
      <c r="F66" s="24">
        <v>763282.8</v>
      </c>
      <c r="G66" s="24">
        <v>810969.59999999998</v>
      </c>
    </row>
    <row r="67" spans="1:10" ht="33.75" x14ac:dyDescent="0.25">
      <c r="A67" s="20" t="s">
        <v>106</v>
      </c>
      <c r="B67" s="21" t="s">
        <v>107</v>
      </c>
      <c r="C67" s="22">
        <v>200</v>
      </c>
      <c r="D67" s="23">
        <v>10</v>
      </c>
      <c r="E67" s="23">
        <v>4</v>
      </c>
      <c r="F67" s="24">
        <v>15.7</v>
      </c>
      <c r="G67" s="24">
        <v>15.8</v>
      </c>
    </row>
    <row r="68" spans="1:10" ht="33.75" x14ac:dyDescent="0.25">
      <c r="A68" s="20" t="s">
        <v>106</v>
      </c>
      <c r="B68" s="21" t="s">
        <v>107</v>
      </c>
      <c r="C68" s="22">
        <v>300</v>
      </c>
      <c r="D68" s="23">
        <v>10</v>
      </c>
      <c r="E68" s="23">
        <v>4</v>
      </c>
      <c r="F68" s="24">
        <v>12330.3</v>
      </c>
      <c r="G68" s="24">
        <v>12452</v>
      </c>
    </row>
    <row r="69" spans="1:10" x14ac:dyDescent="0.25">
      <c r="A69" s="20" t="s">
        <v>108</v>
      </c>
      <c r="B69" s="21" t="s">
        <v>109</v>
      </c>
      <c r="C69" s="22">
        <v>300</v>
      </c>
      <c r="D69" s="23">
        <v>10</v>
      </c>
      <c r="E69" s="23">
        <v>3</v>
      </c>
      <c r="F69" s="24">
        <v>1121.3</v>
      </c>
      <c r="G69" s="24">
        <v>1132.4000000000001</v>
      </c>
    </row>
    <row r="70" spans="1:10" x14ac:dyDescent="0.25">
      <c r="A70" s="20" t="s">
        <v>110</v>
      </c>
      <c r="B70" s="21" t="s">
        <v>111</v>
      </c>
      <c r="C70" s="22">
        <v>600</v>
      </c>
      <c r="D70" s="23">
        <v>10</v>
      </c>
      <c r="E70" s="23">
        <v>3</v>
      </c>
      <c r="F70" s="24">
        <v>29533.5</v>
      </c>
      <c r="G70" s="24">
        <v>31192.9</v>
      </c>
    </row>
    <row r="71" spans="1:10" x14ac:dyDescent="0.25">
      <c r="A71" s="20" t="s">
        <v>112</v>
      </c>
      <c r="B71" s="21" t="s">
        <v>113</v>
      </c>
      <c r="C71" s="22">
        <v>300</v>
      </c>
      <c r="D71" s="23">
        <v>10</v>
      </c>
      <c r="E71" s="23">
        <v>4</v>
      </c>
      <c r="F71" s="24">
        <v>379.7</v>
      </c>
      <c r="G71" s="24">
        <v>383.4</v>
      </c>
      <c r="I71" s="16"/>
      <c r="J71" s="16"/>
    </row>
    <row r="72" spans="1:10" ht="21" x14ac:dyDescent="0.25">
      <c r="A72" s="11" t="s">
        <v>114</v>
      </c>
      <c r="B72" s="12" t="s">
        <v>115</v>
      </c>
      <c r="C72" s="13" t="s">
        <v>19</v>
      </c>
      <c r="D72" s="14" t="s">
        <v>19</v>
      </c>
      <c r="E72" s="14" t="s">
        <v>19</v>
      </c>
      <c r="F72" s="15">
        <v>24614.2</v>
      </c>
      <c r="G72" s="15">
        <v>24857.1</v>
      </c>
    </row>
    <row r="73" spans="1:10" ht="22.5" x14ac:dyDescent="0.25">
      <c r="A73" s="20" t="s">
        <v>116</v>
      </c>
      <c r="B73" s="21" t="s">
        <v>117</v>
      </c>
      <c r="C73" s="22" t="s">
        <v>19</v>
      </c>
      <c r="D73" s="23" t="s">
        <v>19</v>
      </c>
      <c r="E73" s="23" t="s">
        <v>19</v>
      </c>
      <c r="F73" s="24">
        <v>695.1</v>
      </c>
      <c r="G73" s="24">
        <v>734.1</v>
      </c>
    </row>
    <row r="74" spans="1:10" ht="33.75" x14ac:dyDescent="0.25">
      <c r="A74" s="20" t="s">
        <v>118</v>
      </c>
      <c r="B74" s="21" t="s">
        <v>119</v>
      </c>
      <c r="C74" s="22">
        <v>100</v>
      </c>
      <c r="D74" s="23">
        <v>3</v>
      </c>
      <c r="E74" s="23">
        <v>14</v>
      </c>
      <c r="F74" s="24">
        <v>577.6</v>
      </c>
      <c r="G74" s="24">
        <v>610</v>
      </c>
    </row>
    <row r="75" spans="1:10" ht="22.5" x14ac:dyDescent="0.25">
      <c r="A75" s="20" t="s">
        <v>120</v>
      </c>
      <c r="B75" s="21" t="s">
        <v>121</v>
      </c>
      <c r="C75" s="22">
        <v>200</v>
      </c>
      <c r="D75" s="23">
        <v>3</v>
      </c>
      <c r="E75" s="23">
        <v>14</v>
      </c>
      <c r="F75" s="24">
        <v>117.5</v>
      </c>
      <c r="G75" s="24">
        <v>124.1</v>
      </c>
    </row>
    <row r="76" spans="1:10" x14ac:dyDescent="0.25">
      <c r="A76" s="20" t="s">
        <v>122</v>
      </c>
      <c r="B76" s="21" t="s">
        <v>123</v>
      </c>
      <c r="C76" s="22" t="s">
        <v>19</v>
      </c>
      <c r="D76" s="23" t="s">
        <v>19</v>
      </c>
      <c r="E76" s="23" t="s">
        <v>19</v>
      </c>
      <c r="F76" s="24">
        <v>2359.3000000000002</v>
      </c>
      <c r="G76" s="24">
        <v>2491.8000000000002</v>
      </c>
    </row>
    <row r="77" spans="1:10" x14ac:dyDescent="0.25">
      <c r="A77" s="20" t="s">
        <v>124</v>
      </c>
      <c r="B77" s="21" t="s">
        <v>125</v>
      </c>
      <c r="C77" s="22">
        <v>200</v>
      </c>
      <c r="D77" s="23">
        <v>3</v>
      </c>
      <c r="E77" s="23">
        <v>14</v>
      </c>
      <c r="F77" s="24">
        <v>2359.3000000000002</v>
      </c>
      <c r="G77" s="24">
        <v>2491.8000000000002</v>
      </c>
    </row>
    <row r="78" spans="1:10" x14ac:dyDescent="0.25">
      <c r="A78" s="20" t="s">
        <v>126</v>
      </c>
      <c r="B78" s="21" t="s">
        <v>127</v>
      </c>
      <c r="C78" s="22" t="s">
        <v>19</v>
      </c>
      <c r="D78" s="23" t="s">
        <v>19</v>
      </c>
      <c r="E78" s="23" t="s">
        <v>19</v>
      </c>
      <c r="F78" s="24">
        <v>1219.8</v>
      </c>
      <c r="G78" s="24">
        <v>1288.3</v>
      </c>
    </row>
    <row r="79" spans="1:10" x14ac:dyDescent="0.25">
      <c r="A79" s="20" t="s">
        <v>128</v>
      </c>
      <c r="B79" s="21" t="s">
        <v>129</v>
      </c>
      <c r="C79" s="22">
        <v>200</v>
      </c>
      <c r="D79" s="23">
        <v>3</v>
      </c>
      <c r="E79" s="23">
        <v>14</v>
      </c>
      <c r="F79" s="24">
        <v>1219.8</v>
      </c>
      <c r="G79" s="24">
        <v>1288.3</v>
      </c>
    </row>
    <row r="80" spans="1:10" ht="22.5" x14ac:dyDescent="0.25">
      <c r="A80" s="20" t="s">
        <v>130</v>
      </c>
      <c r="B80" s="21" t="s">
        <v>131</v>
      </c>
      <c r="C80" s="22" t="s">
        <v>19</v>
      </c>
      <c r="D80" s="23" t="s">
        <v>19</v>
      </c>
      <c r="E80" s="23" t="s">
        <v>19</v>
      </c>
      <c r="F80" s="24">
        <v>20340.099999999999</v>
      </c>
      <c r="G80" s="24">
        <v>20342.900000000001</v>
      </c>
    </row>
    <row r="81" spans="1:7" ht="45" x14ac:dyDescent="0.25">
      <c r="A81" s="20" t="s">
        <v>132</v>
      </c>
      <c r="B81" s="21" t="s">
        <v>133</v>
      </c>
      <c r="C81" s="22">
        <v>200</v>
      </c>
      <c r="D81" s="23">
        <v>3</v>
      </c>
      <c r="E81" s="23">
        <v>14</v>
      </c>
      <c r="F81" s="24">
        <v>48.9</v>
      </c>
      <c r="G81" s="24">
        <v>51.7</v>
      </c>
    </row>
    <row r="82" spans="1:7" ht="45" x14ac:dyDescent="0.25">
      <c r="A82" s="20" t="s">
        <v>132</v>
      </c>
      <c r="B82" s="21" t="s">
        <v>133</v>
      </c>
      <c r="C82" s="22">
        <v>400</v>
      </c>
      <c r="D82" s="23">
        <v>5</v>
      </c>
      <c r="E82" s="23">
        <v>1</v>
      </c>
      <c r="F82" s="24">
        <v>20291.2</v>
      </c>
      <c r="G82" s="24">
        <v>20291.2</v>
      </c>
    </row>
    <row r="83" spans="1:7" ht="31.5" x14ac:dyDescent="0.25">
      <c r="A83" s="11" t="s">
        <v>134</v>
      </c>
      <c r="B83" s="12" t="s">
        <v>135</v>
      </c>
      <c r="C83" s="13" t="s">
        <v>19</v>
      </c>
      <c r="D83" s="14" t="s">
        <v>19</v>
      </c>
      <c r="E83" s="14" t="s">
        <v>19</v>
      </c>
      <c r="F83" s="15">
        <v>55651.9</v>
      </c>
      <c r="G83" s="15">
        <v>55682.2</v>
      </c>
    </row>
    <row r="84" spans="1:7" ht="21" x14ac:dyDescent="0.25">
      <c r="A84" s="11" t="s">
        <v>136</v>
      </c>
      <c r="B84" s="12" t="s">
        <v>137</v>
      </c>
      <c r="C84" s="13" t="s">
        <v>19</v>
      </c>
      <c r="D84" s="14" t="s">
        <v>19</v>
      </c>
      <c r="E84" s="14" t="s">
        <v>19</v>
      </c>
      <c r="F84" s="15">
        <v>47469.1</v>
      </c>
      <c r="G84" s="15">
        <v>47494.9</v>
      </c>
    </row>
    <row r="85" spans="1:7" x14ac:dyDescent="0.25">
      <c r="A85" s="20" t="s">
        <v>138</v>
      </c>
      <c r="B85" s="21" t="s">
        <v>139</v>
      </c>
      <c r="C85" s="22" t="s">
        <v>19</v>
      </c>
      <c r="D85" s="23" t="s">
        <v>19</v>
      </c>
      <c r="E85" s="23" t="s">
        <v>19</v>
      </c>
      <c r="F85" s="24">
        <v>2323.4</v>
      </c>
      <c r="G85" s="24">
        <v>2324.6999999999998</v>
      </c>
    </row>
    <row r="86" spans="1:7" ht="22.5" x14ac:dyDescent="0.25">
      <c r="A86" s="20" t="s">
        <v>140</v>
      </c>
      <c r="B86" s="21" t="s">
        <v>141</v>
      </c>
      <c r="C86" s="22">
        <v>200</v>
      </c>
      <c r="D86" s="23">
        <v>3</v>
      </c>
      <c r="E86" s="23">
        <v>10</v>
      </c>
      <c r="F86" s="24">
        <v>2323.4</v>
      </c>
      <c r="G86" s="24">
        <v>2324.6999999999998</v>
      </c>
    </row>
    <row r="87" spans="1:7" ht="22.5" x14ac:dyDescent="0.25">
      <c r="A87" s="20" t="s">
        <v>142</v>
      </c>
      <c r="B87" s="21" t="s">
        <v>143</v>
      </c>
      <c r="C87" s="22" t="s">
        <v>19</v>
      </c>
      <c r="D87" s="23" t="s">
        <v>19</v>
      </c>
      <c r="E87" s="23" t="s">
        <v>19</v>
      </c>
      <c r="F87" s="24">
        <v>11122.7</v>
      </c>
      <c r="G87" s="24">
        <v>11128.8</v>
      </c>
    </row>
    <row r="88" spans="1:7" x14ac:dyDescent="0.25">
      <c r="A88" s="20" t="s">
        <v>144</v>
      </c>
      <c r="B88" s="21" t="s">
        <v>145</v>
      </c>
      <c r="C88" s="22">
        <v>200</v>
      </c>
      <c r="D88" s="23">
        <v>3</v>
      </c>
      <c r="E88" s="23">
        <v>10</v>
      </c>
      <c r="F88" s="24">
        <v>11122.7</v>
      </c>
      <c r="G88" s="24">
        <v>11128.8</v>
      </c>
    </row>
    <row r="89" spans="1:7" ht="22.5" x14ac:dyDescent="0.25">
      <c r="A89" s="20" t="s">
        <v>146</v>
      </c>
      <c r="B89" s="21" t="s">
        <v>147</v>
      </c>
      <c r="C89" s="22" t="s">
        <v>19</v>
      </c>
      <c r="D89" s="23" t="s">
        <v>19</v>
      </c>
      <c r="E89" s="23" t="s">
        <v>19</v>
      </c>
      <c r="F89" s="24">
        <v>1936.9</v>
      </c>
      <c r="G89" s="24">
        <v>1937.9</v>
      </c>
    </row>
    <row r="90" spans="1:7" x14ac:dyDescent="0.25">
      <c r="A90" s="20" t="s">
        <v>148</v>
      </c>
      <c r="B90" s="21" t="s">
        <v>149</v>
      </c>
      <c r="C90" s="22">
        <v>200</v>
      </c>
      <c r="D90" s="23">
        <v>3</v>
      </c>
      <c r="E90" s="23">
        <v>10</v>
      </c>
      <c r="F90" s="24">
        <v>1936.9</v>
      </c>
      <c r="G90" s="24">
        <v>1937.9</v>
      </c>
    </row>
    <row r="91" spans="1:7" ht="22.5" x14ac:dyDescent="0.25">
      <c r="A91" s="20" t="s">
        <v>150</v>
      </c>
      <c r="B91" s="21" t="s">
        <v>151</v>
      </c>
      <c r="C91" s="22" t="s">
        <v>19</v>
      </c>
      <c r="D91" s="23" t="s">
        <v>19</v>
      </c>
      <c r="E91" s="23" t="s">
        <v>19</v>
      </c>
      <c r="F91" s="24">
        <v>32086.1</v>
      </c>
      <c r="G91" s="24">
        <v>32103.5</v>
      </c>
    </row>
    <row r="92" spans="1:7" ht="22.5" x14ac:dyDescent="0.25">
      <c r="A92" s="20" t="s">
        <v>150</v>
      </c>
      <c r="B92" s="21" t="s">
        <v>152</v>
      </c>
      <c r="C92" s="22">
        <v>200</v>
      </c>
      <c r="D92" s="23">
        <v>3</v>
      </c>
      <c r="E92" s="23">
        <v>10</v>
      </c>
      <c r="F92" s="24">
        <v>32086.1</v>
      </c>
      <c r="G92" s="24">
        <v>32103.5</v>
      </c>
    </row>
    <row r="93" spans="1:7" x14ac:dyDescent="0.25">
      <c r="A93" s="11" t="s">
        <v>153</v>
      </c>
      <c r="B93" s="12" t="s">
        <v>154</v>
      </c>
      <c r="C93" s="13" t="s">
        <v>19</v>
      </c>
      <c r="D93" s="14" t="s">
        <v>19</v>
      </c>
      <c r="E93" s="14" t="s">
        <v>19</v>
      </c>
      <c r="F93" s="15">
        <v>1075.7</v>
      </c>
      <c r="G93" s="15">
        <v>1076.2</v>
      </c>
    </row>
    <row r="94" spans="1:7" x14ac:dyDescent="0.25">
      <c r="A94" s="20" t="s">
        <v>155</v>
      </c>
      <c r="B94" s="21" t="s">
        <v>156</v>
      </c>
      <c r="C94" s="22" t="s">
        <v>19</v>
      </c>
      <c r="D94" s="23" t="s">
        <v>19</v>
      </c>
      <c r="E94" s="23" t="s">
        <v>19</v>
      </c>
      <c r="F94" s="24">
        <v>907</v>
      </c>
      <c r="G94" s="24">
        <v>907.5</v>
      </c>
    </row>
    <row r="95" spans="1:7" x14ac:dyDescent="0.25">
      <c r="A95" s="20" t="s">
        <v>157</v>
      </c>
      <c r="B95" s="21" t="s">
        <v>158</v>
      </c>
      <c r="C95" s="22">
        <v>200</v>
      </c>
      <c r="D95" s="23">
        <v>3</v>
      </c>
      <c r="E95" s="23">
        <v>10</v>
      </c>
      <c r="F95" s="24">
        <v>392.3</v>
      </c>
      <c r="G95" s="24">
        <v>392.5</v>
      </c>
    </row>
    <row r="96" spans="1:7" x14ac:dyDescent="0.25">
      <c r="A96" s="20" t="s">
        <v>159</v>
      </c>
      <c r="B96" s="21" t="s">
        <v>160</v>
      </c>
      <c r="C96" s="22">
        <v>200</v>
      </c>
      <c r="D96" s="23">
        <v>3</v>
      </c>
      <c r="E96" s="23">
        <v>10</v>
      </c>
      <c r="F96" s="24">
        <v>338.7</v>
      </c>
      <c r="G96" s="24">
        <v>338.9</v>
      </c>
    </row>
    <row r="97" spans="1:7" x14ac:dyDescent="0.25">
      <c r="A97" s="20" t="s">
        <v>161</v>
      </c>
      <c r="B97" s="21" t="s">
        <v>162</v>
      </c>
      <c r="C97" s="22">
        <v>200</v>
      </c>
      <c r="D97" s="23">
        <v>3</v>
      </c>
      <c r="E97" s="23">
        <v>10</v>
      </c>
      <c r="F97" s="24">
        <v>176</v>
      </c>
      <c r="G97" s="24">
        <v>176.1</v>
      </c>
    </row>
    <row r="98" spans="1:7" ht="22.5" x14ac:dyDescent="0.25">
      <c r="A98" s="20" t="s">
        <v>163</v>
      </c>
      <c r="B98" s="21" t="s">
        <v>164</v>
      </c>
      <c r="C98" s="22" t="s">
        <v>19</v>
      </c>
      <c r="D98" s="23" t="s">
        <v>19</v>
      </c>
      <c r="E98" s="23" t="s">
        <v>19</v>
      </c>
      <c r="F98" s="24">
        <v>168.6</v>
      </c>
      <c r="G98" s="24">
        <v>168.7</v>
      </c>
    </row>
    <row r="99" spans="1:7" x14ac:dyDescent="0.25">
      <c r="A99" s="20" t="s">
        <v>165</v>
      </c>
      <c r="B99" s="21" t="s">
        <v>166</v>
      </c>
      <c r="C99" s="22">
        <v>200</v>
      </c>
      <c r="D99" s="23">
        <v>3</v>
      </c>
      <c r="E99" s="23">
        <v>10</v>
      </c>
      <c r="F99" s="24">
        <v>168.6</v>
      </c>
      <c r="G99" s="24">
        <v>168.7</v>
      </c>
    </row>
    <row r="100" spans="1:7" ht="21" x14ac:dyDescent="0.25">
      <c r="A100" s="11" t="s">
        <v>167</v>
      </c>
      <c r="B100" s="12" t="s">
        <v>168</v>
      </c>
      <c r="C100" s="13" t="s">
        <v>19</v>
      </c>
      <c r="D100" s="14" t="s">
        <v>19</v>
      </c>
      <c r="E100" s="14" t="s">
        <v>19</v>
      </c>
      <c r="F100" s="15">
        <v>3876.9</v>
      </c>
      <c r="G100" s="15">
        <v>3879</v>
      </c>
    </row>
    <row r="101" spans="1:7" ht="22.5" x14ac:dyDescent="0.25">
      <c r="A101" s="20" t="s">
        <v>169</v>
      </c>
      <c r="B101" s="21" t="s">
        <v>170</v>
      </c>
      <c r="C101" s="22" t="s">
        <v>19</v>
      </c>
      <c r="D101" s="23" t="s">
        <v>19</v>
      </c>
      <c r="E101" s="23" t="s">
        <v>19</v>
      </c>
      <c r="F101" s="24">
        <v>2482.6</v>
      </c>
      <c r="G101" s="24">
        <v>2483.9</v>
      </c>
    </row>
    <row r="102" spans="1:7" ht="22.5" x14ac:dyDescent="0.25">
      <c r="A102" s="20" t="s">
        <v>171</v>
      </c>
      <c r="B102" s="21" t="s">
        <v>172</v>
      </c>
      <c r="C102" s="22">
        <v>200</v>
      </c>
      <c r="D102" s="23">
        <v>3</v>
      </c>
      <c r="E102" s="23">
        <v>10</v>
      </c>
      <c r="F102" s="24">
        <v>2482.6</v>
      </c>
      <c r="G102" s="24">
        <v>2483.9</v>
      </c>
    </row>
    <row r="103" spans="1:7" ht="22.5" x14ac:dyDescent="0.25">
      <c r="A103" s="20" t="s">
        <v>173</v>
      </c>
      <c r="B103" s="21" t="s">
        <v>174</v>
      </c>
      <c r="C103" s="22" t="s">
        <v>19</v>
      </c>
      <c r="D103" s="23" t="s">
        <v>19</v>
      </c>
      <c r="E103" s="23" t="s">
        <v>19</v>
      </c>
      <c r="F103" s="24">
        <v>1394.3</v>
      </c>
      <c r="G103" s="24">
        <v>1395.1</v>
      </c>
    </row>
    <row r="104" spans="1:7" ht="22.5" x14ac:dyDescent="0.25">
      <c r="A104" s="20" t="s">
        <v>175</v>
      </c>
      <c r="B104" s="21" t="s">
        <v>176</v>
      </c>
      <c r="C104" s="22">
        <v>200</v>
      </c>
      <c r="D104" s="23">
        <v>3</v>
      </c>
      <c r="E104" s="23">
        <v>10</v>
      </c>
      <c r="F104" s="24">
        <v>1394.3</v>
      </c>
      <c r="G104" s="24">
        <v>1395.1</v>
      </c>
    </row>
    <row r="105" spans="1:7" x14ac:dyDescent="0.25">
      <c r="A105" s="11" t="s">
        <v>177</v>
      </c>
      <c r="B105" s="12" t="s">
        <v>178</v>
      </c>
      <c r="C105" s="13" t="s">
        <v>19</v>
      </c>
      <c r="D105" s="14" t="s">
        <v>19</v>
      </c>
      <c r="E105" s="14" t="s">
        <v>19</v>
      </c>
      <c r="F105" s="15">
        <v>705.8</v>
      </c>
      <c r="G105" s="15">
        <v>706.2</v>
      </c>
    </row>
    <row r="106" spans="1:7" ht="22.5" x14ac:dyDescent="0.25">
      <c r="A106" s="20" t="s">
        <v>179</v>
      </c>
      <c r="B106" s="21" t="s">
        <v>180</v>
      </c>
      <c r="C106" s="22" t="s">
        <v>19</v>
      </c>
      <c r="D106" s="23" t="s">
        <v>19</v>
      </c>
      <c r="E106" s="23" t="s">
        <v>19</v>
      </c>
      <c r="F106" s="24">
        <v>705.8</v>
      </c>
      <c r="G106" s="24">
        <v>706.2</v>
      </c>
    </row>
    <row r="107" spans="1:7" ht="22.5" x14ac:dyDescent="0.25">
      <c r="A107" s="20" t="s">
        <v>181</v>
      </c>
      <c r="B107" s="21" t="s">
        <v>182</v>
      </c>
      <c r="C107" s="22">
        <v>200</v>
      </c>
      <c r="D107" s="23">
        <v>3</v>
      </c>
      <c r="E107" s="23">
        <v>10</v>
      </c>
      <c r="F107" s="24">
        <v>705.8</v>
      </c>
      <c r="G107" s="24">
        <v>706.2</v>
      </c>
    </row>
    <row r="108" spans="1:7" ht="21" x14ac:dyDescent="0.25">
      <c r="A108" s="11" t="s">
        <v>183</v>
      </c>
      <c r="B108" s="12" t="s">
        <v>184</v>
      </c>
      <c r="C108" s="13" t="s">
        <v>19</v>
      </c>
      <c r="D108" s="14" t="s">
        <v>19</v>
      </c>
      <c r="E108" s="14" t="s">
        <v>19</v>
      </c>
      <c r="F108" s="15">
        <v>2524.5</v>
      </c>
      <c r="G108" s="15">
        <v>2525.8000000000002</v>
      </c>
    </row>
    <row r="109" spans="1:7" ht="22.5" x14ac:dyDescent="0.25">
      <c r="A109" s="20" t="s">
        <v>185</v>
      </c>
      <c r="B109" s="21" t="s">
        <v>186</v>
      </c>
      <c r="C109" s="22" t="s">
        <v>19</v>
      </c>
      <c r="D109" s="23" t="s">
        <v>19</v>
      </c>
      <c r="E109" s="23" t="s">
        <v>19</v>
      </c>
      <c r="F109" s="24">
        <v>2524.5</v>
      </c>
      <c r="G109" s="24">
        <v>2525.8000000000002</v>
      </c>
    </row>
    <row r="110" spans="1:7" ht="22.5" x14ac:dyDescent="0.25">
      <c r="A110" s="20" t="s">
        <v>187</v>
      </c>
      <c r="B110" s="21" t="s">
        <v>188</v>
      </c>
      <c r="C110" s="22">
        <v>200</v>
      </c>
      <c r="D110" s="23">
        <v>3</v>
      </c>
      <c r="E110" s="23">
        <v>10</v>
      </c>
      <c r="F110" s="24">
        <v>2524.5</v>
      </c>
      <c r="G110" s="24">
        <v>2525.8000000000002</v>
      </c>
    </row>
    <row r="111" spans="1:7" ht="21" x14ac:dyDescent="0.25">
      <c r="A111" s="11" t="s">
        <v>189</v>
      </c>
      <c r="B111" s="12" t="s">
        <v>190</v>
      </c>
      <c r="C111" s="13" t="s">
        <v>19</v>
      </c>
      <c r="D111" s="14" t="s">
        <v>19</v>
      </c>
      <c r="E111" s="14" t="s">
        <v>19</v>
      </c>
      <c r="F111" s="15">
        <v>527672.4</v>
      </c>
      <c r="G111" s="15">
        <v>528704.19999999995</v>
      </c>
    </row>
    <row r="112" spans="1:7" ht="21" x14ac:dyDescent="0.25">
      <c r="A112" s="11" t="s">
        <v>191</v>
      </c>
      <c r="B112" s="12" t="s">
        <v>192</v>
      </c>
      <c r="C112" s="13" t="s">
        <v>19</v>
      </c>
      <c r="D112" s="14" t="s">
        <v>19</v>
      </c>
      <c r="E112" s="14" t="s">
        <v>19</v>
      </c>
      <c r="F112" s="15">
        <v>474.6</v>
      </c>
      <c r="G112" s="15">
        <v>479.3</v>
      </c>
    </row>
    <row r="113" spans="1:7" ht="22.5" x14ac:dyDescent="0.25">
      <c r="A113" s="20" t="s">
        <v>193</v>
      </c>
      <c r="B113" s="21" t="s">
        <v>194</v>
      </c>
      <c r="C113" s="22" t="s">
        <v>19</v>
      </c>
      <c r="D113" s="23" t="s">
        <v>19</v>
      </c>
      <c r="E113" s="23" t="s">
        <v>19</v>
      </c>
      <c r="F113" s="24">
        <v>474.6</v>
      </c>
      <c r="G113" s="24">
        <v>479.3</v>
      </c>
    </row>
    <row r="114" spans="1:7" ht="22.5" x14ac:dyDescent="0.25">
      <c r="A114" s="20" t="s">
        <v>195</v>
      </c>
      <c r="B114" s="21" t="s">
        <v>196</v>
      </c>
      <c r="C114" s="22">
        <v>200</v>
      </c>
      <c r="D114" s="23">
        <v>4</v>
      </c>
      <c r="E114" s="23">
        <v>1</v>
      </c>
      <c r="F114" s="24">
        <v>474.6</v>
      </c>
      <c r="G114" s="24">
        <v>479.3</v>
      </c>
    </row>
    <row r="115" spans="1:7" x14ac:dyDescent="0.25">
      <c r="A115" s="11" t="s">
        <v>197</v>
      </c>
      <c r="B115" s="12" t="s">
        <v>198</v>
      </c>
      <c r="C115" s="13" t="s">
        <v>19</v>
      </c>
      <c r="D115" s="14" t="s">
        <v>19</v>
      </c>
      <c r="E115" s="14" t="s">
        <v>19</v>
      </c>
      <c r="F115" s="15">
        <v>6570.4</v>
      </c>
      <c r="G115" s="15">
        <v>6635.3</v>
      </c>
    </row>
    <row r="116" spans="1:7" x14ac:dyDescent="0.25">
      <c r="A116" s="20" t="s">
        <v>199</v>
      </c>
      <c r="B116" s="21" t="s">
        <v>200</v>
      </c>
      <c r="C116" s="22">
        <v>200</v>
      </c>
      <c r="D116" s="23">
        <v>4</v>
      </c>
      <c r="E116" s="23">
        <v>1</v>
      </c>
      <c r="F116" s="24">
        <v>1444.7</v>
      </c>
      <c r="G116" s="24">
        <v>1459</v>
      </c>
    </row>
    <row r="117" spans="1:7" x14ac:dyDescent="0.25">
      <c r="A117" s="20" t="s">
        <v>199</v>
      </c>
      <c r="B117" s="21" t="s">
        <v>200</v>
      </c>
      <c r="C117" s="22">
        <v>800</v>
      </c>
      <c r="D117" s="23">
        <v>4</v>
      </c>
      <c r="E117" s="23">
        <v>1</v>
      </c>
      <c r="F117" s="24">
        <v>5125.7</v>
      </c>
      <c r="G117" s="24">
        <v>5176.3</v>
      </c>
    </row>
    <row r="118" spans="1:7" x14ac:dyDescent="0.25">
      <c r="A118" s="11" t="s">
        <v>201</v>
      </c>
      <c r="B118" s="12" t="s">
        <v>202</v>
      </c>
      <c r="C118" s="13" t="s">
        <v>19</v>
      </c>
      <c r="D118" s="14" t="s">
        <v>19</v>
      </c>
      <c r="E118" s="14" t="s">
        <v>19</v>
      </c>
      <c r="F118" s="15">
        <v>15381</v>
      </c>
      <c r="G118" s="15">
        <v>15532.9</v>
      </c>
    </row>
    <row r="119" spans="1:7" x14ac:dyDescent="0.25">
      <c r="A119" s="20" t="s">
        <v>203</v>
      </c>
      <c r="B119" s="21" t="s">
        <v>204</v>
      </c>
      <c r="C119" s="22">
        <v>200</v>
      </c>
      <c r="D119" s="23">
        <v>4</v>
      </c>
      <c r="E119" s="23">
        <v>1</v>
      </c>
      <c r="F119" s="24">
        <v>8025.6</v>
      </c>
      <c r="G119" s="24">
        <v>8104.8</v>
      </c>
    </row>
    <row r="120" spans="1:7" x14ac:dyDescent="0.25">
      <c r="A120" s="20" t="s">
        <v>203</v>
      </c>
      <c r="B120" s="21" t="s">
        <v>204</v>
      </c>
      <c r="C120" s="22">
        <v>300</v>
      </c>
      <c r="D120" s="23">
        <v>4</v>
      </c>
      <c r="E120" s="23">
        <v>1</v>
      </c>
      <c r="F120" s="24">
        <v>7355.4</v>
      </c>
      <c r="G120" s="24">
        <v>7428</v>
      </c>
    </row>
    <row r="121" spans="1:7" x14ac:dyDescent="0.25">
      <c r="A121" s="11" t="s">
        <v>205</v>
      </c>
      <c r="B121" s="12" t="s">
        <v>206</v>
      </c>
      <c r="C121" s="13" t="s">
        <v>19</v>
      </c>
      <c r="D121" s="14" t="s">
        <v>19</v>
      </c>
      <c r="E121" s="14" t="s">
        <v>19</v>
      </c>
      <c r="F121" s="15">
        <v>411855.8</v>
      </c>
      <c r="G121" s="15">
        <v>411855.8</v>
      </c>
    </row>
    <row r="122" spans="1:7" x14ac:dyDescent="0.25">
      <c r="A122" s="20" t="s">
        <v>207</v>
      </c>
      <c r="B122" s="21" t="s">
        <v>208</v>
      </c>
      <c r="C122" s="22" t="s">
        <v>19</v>
      </c>
      <c r="D122" s="23" t="s">
        <v>19</v>
      </c>
      <c r="E122" s="23" t="s">
        <v>19</v>
      </c>
      <c r="F122" s="24">
        <v>411855.8</v>
      </c>
      <c r="G122" s="24">
        <v>411855.8</v>
      </c>
    </row>
    <row r="123" spans="1:7" ht="33.75" x14ac:dyDescent="0.25">
      <c r="A123" s="20" t="s">
        <v>209</v>
      </c>
      <c r="B123" s="21" t="s">
        <v>210</v>
      </c>
      <c r="C123" s="22">
        <v>200</v>
      </c>
      <c r="D123" s="23">
        <v>10</v>
      </c>
      <c r="E123" s="23">
        <v>3</v>
      </c>
      <c r="F123" s="24">
        <v>691.4</v>
      </c>
      <c r="G123" s="24">
        <v>691.4</v>
      </c>
    </row>
    <row r="124" spans="1:7" ht="33.75" x14ac:dyDescent="0.25">
      <c r="A124" s="20" t="s">
        <v>209</v>
      </c>
      <c r="B124" s="21" t="s">
        <v>210</v>
      </c>
      <c r="C124" s="22">
        <v>300</v>
      </c>
      <c r="D124" s="23">
        <v>10</v>
      </c>
      <c r="E124" s="23">
        <v>3</v>
      </c>
      <c r="F124" s="24">
        <v>407164.4</v>
      </c>
      <c r="G124" s="24">
        <v>407164.4</v>
      </c>
    </row>
    <row r="125" spans="1:7" ht="33.75" x14ac:dyDescent="0.25">
      <c r="A125" s="20" t="s">
        <v>209</v>
      </c>
      <c r="B125" s="21" t="s">
        <v>210</v>
      </c>
      <c r="C125" s="22">
        <v>500</v>
      </c>
      <c r="D125" s="23">
        <v>10</v>
      </c>
      <c r="E125" s="23">
        <v>3</v>
      </c>
      <c r="F125" s="24">
        <v>4000</v>
      </c>
      <c r="G125" s="24">
        <v>4000</v>
      </c>
    </row>
    <row r="126" spans="1:7" x14ac:dyDescent="0.25">
      <c r="A126" s="11" t="s">
        <v>211</v>
      </c>
      <c r="B126" s="12" t="s">
        <v>212</v>
      </c>
      <c r="C126" s="13" t="s">
        <v>19</v>
      </c>
      <c r="D126" s="14" t="s">
        <v>19</v>
      </c>
      <c r="E126" s="14" t="s">
        <v>19</v>
      </c>
      <c r="F126" s="15">
        <v>86510.6</v>
      </c>
      <c r="G126" s="15">
        <v>87307.3</v>
      </c>
    </row>
    <row r="127" spans="1:7" ht="22.5" x14ac:dyDescent="0.25">
      <c r="A127" s="20" t="s">
        <v>213</v>
      </c>
      <c r="B127" s="21" t="s">
        <v>214</v>
      </c>
      <c r="C127" s="22" t="s">
        <v>19</v>
      </c>
      <c r="D127" s="23" t="s">
        <v>19</v>
      </c>
      <c r="E127" s="23" t="s">
        <v>19</v>
      </c>
      <c r="F127" s="24">
        <v>86510.6</v>
      </c>
      <c r="G127" s="24">
        <v>87307.3</v>
      </c>
    </row>
    <row r="128" spans="1:7" ht="22.5" x14ac:dyDescent="0.25">
      <c r="A128" s="20" t="s">
        <v>215</v>
      </c>
      <c r="B128" s="21" t="s">
        <v>216</v>
      </c>
      <c r="C128" s="22">
        <v>100</v>
      </c>
      <c r="D128" s="23">
        <v>4</v>
      </c>
      <c r="E128" s="23">
        <v>1</v>
      </c>
      <c r="F128" s="24">
        <v>56494.2</v>
      </c>
      <c r="G128" s="24">
        <v>57051.9</v>
      </c>
    </row>
    <row r="129" spans="1:7" ht="22.5" x14ac:dyDescent="0.25">
      <c r="A129" s="20" t="s">
        <v>215</v>
      </c>
      <c r="B129" s="21" t="s">
        <v>216</v>
      </c>
      <c r="C129" s="22">
        <v>200</v>
      </c>
      <c r="D129" s="23">
        <v>4</v>
      </c>
      <c r="E129" s="23">
        <v>1</v>
      </c>
      <c r="F129" s="24">
        <v>23986.7</v>
      </c>
      <c r="G129" s="24">
        <v>24223.5</v>
      </c>
    </row>
    <row r="130" spans="1:7" ht="22.5" x14ac:dyDescent="0.25">
      <c r="A130" s="20" t="s">
        <v>215</v>
      </c>
      <c r="B130" s="21" t="s">
        <v>216</v>
      </c>
      <c r="C130" s="22">
        <v>800</v>
      </c>
      <c r="D130" s="23">
        <v>4</v>
      </c>
      <c r="E130" s="23">
        <v>1</v>
      </c>
      <c r="F130" s="24">
        <v>229.7</v>
      </c>
      <c r="G130" s="24">
        <v>232</v>
      </c>
    </row>
    <row r="131" spans="1:7" ht="33.75" x14ac:dyDescent="0.25">
      <c r="A131" s="20" t="s">
        <v>217</v>
      </c>
      <c r="B131" s="21" t="s">
        <v>218</v>
      </c>
      <c r="C131" s="22">
        <v>100</v>
      </c>
      <c r="D131" s="23">
        <v>4</v>
      </c>
      <c r="E131" s="23">
        <v>1</v>
      </c>
      <c r="F131" s="24">
        <v>2604</v>
      </c>
      <c r="G131" s="24">
        <v>2604</v>
      </c>
    </row>
    <row r="132" spans="1:7" ht="33.75" x14ac:dyDescent="0.25">
      <c r="A132" s="20" t="s">
        <v>217</v>
      </c>
      <c r="B132" s="21" t="s">
        <v>218</v>
      </c>
      <c r="C132" s="22">
        <v>200</v>
      </c>
      <c r="D132" s="23">
        <v>4</v>
      </c>
      <c r="E132" s="23">
        <v>1</v>
      </c>
      <c r="F132" s="24">
        <v>3196</v>
      </c>
      <c r="G132" s="24">
        <v>3196</v>
      </c>
    </row>
    <row r="133" spans="1:7" ht="21" x14ac:dyDescent="0.25">
      <c r="A133" s="11" t="s">
        <v>219</v>
      </c>
      <c r="B133" s="12" t="s">
        <v>220</v>
      </c>
      <c r="C133" s="13" t="s">
        <v>19</v>
      </c>
      <c r="D133" s="14" t="s">
        <v>19</v>
      </c>
      <c r="E133" s="14" t="s">
        <v>19</v>
      </c>
      <c r="F133" s="15">
        <v>1380</v>
      </c>
      <c r="G133" s="15">
        <v>1393.6</v>
      </c>
    </row>
    <row r="134" spans="1:7" x14ac:dyDescent="0.25">
      <c r="A134" s="20" t="s">
        <v>221</v>
      </c>
      <c r="B134" s="21" t="s">
        <v>222</v>
      </c>
      <c r="C134" s="22" t="s">
        <v>19</v>
      </c>
      <c r="D134" s="23" t="s">
        <v>19</v>
      </c>
      <c r="E134" s="23" t="s">
        <v>19</v>
      </c>
      <c r="F134" s="24">
        <v>1380</v>
      </c>
      <c r="G134" s="24">
        <v>1393.6</v>
      </c>
    </row>
    <row r="135" spans="1:7" x14ac:dyDescent="0.25">
      <c r="A135" s="20" t="s">
        <v>223</v>
      </c>
      <c r="B135" s="21" t="s">
        <v>224</v>
      </c>
      <c r="C135" s="22">
        <v>200</v>
      </c>
      <c r="D135" s="23">
        <v>4</v>
      </c>
      <c r="E135" s="23">
        <v>1</v>
      </c>
      <c r="F135" s="24">
        <v>1380</v>
      </c>
      <c r="G135" s="24">
        <v>1393.6</v>
      </c>
    </row>
    <row r="136" spans="1:7" ht="21" x14ac:dyDescent="0.25">
      <c r="A136" s="11" t="s">
        <v>225</v>
      </c>
      <c r="B136" s="12" t="s">
        <v>226</v>
      </c>
      <c r="C136" s="13" t="s">
        <v>19</v>
      </c>
      <c r="D136" s="14" t="s">
        <v>19</v>
      </c>
      <c r="E136" s="14" t="s">
        <v>19</v>
      </c>
      <c r="F136" s="15">
        <v>5500</v>
      </c>
      <c r="G136" s="15">
        <v>5500</v>
      </c>
    </row>
    <row r="137" spans="1:7" x14ac:dyDescent="0.25">
      <c r="A137" s="20" t="s">
        <v>227</v>
      </c>
      <c r="B137" s="21" t="s">
        <v>228</v>
      </c>
      <c r="C137" s="22" t="s">
        <v>19</v>
      </c>
      <c r="D137" s="23" t="s">
        <v>19</v>
      </c>
      <c r="E137" s="23" t="s">
        <v>19</v>
      </c>
      <c r="F137" s="24">
        <v>5500</v>
      </c>
      <c r="G137" s="24">
        <v>5500</v>
      </c>
    </row>
    <row r="138" spans="1:7" x14ac:dyDescent="0.25">
      <c r="A138" s="20" t="s">
        <v>229</v>
      </c>
      <c r="B138" s="21" t="s">
        <v>230</v>
      </c>
      <c r="C138" s="22">
        <v>200</v>
      </c>
      <c r="D138" s="23">
        <v>4</v>
      </c>
      <c r="E138" s="23">
        <v>1</v>
      </c>
      <c r="F138" s="24">
        <v>5500</v>
      </c>
      <c r="G138" s="24">
        <v>5500</v>
      </c>
    </row>
    <row r="139" spans="1:7" ht="31.5" x14ac:dyDescent="0.25">
      <c r="A139" s="11" t="s">
        <v>231</v>
      </c>
      <c r="B139" s="12" t="s">
        <v>232</v>
      </c>
      <c r="C139" s="13" t="s">
        <v>19</v>
      </c>
      <c r="D139" s="14" t="s">
        <v>19</v>
      </c>
      <c r="E139" s="14" t="s">
        <v>19</v>
      </c>
      <c r="F139" s="15">
        <v>1150311.6000000001</v>
      </c>
      <c r="G139" s="15">
        <v>591151.1</v>
      </c>
    </row>
    <row r="140" spans="1:7" ht="21" x14ac:dyDescent="0.25">
      <c r="A140" s="11" t="s">
        <v>233</v>
      </c>
      <c r="B140" s="12" t="s">
        <v>234</v>
      </c>
      <c r="C140" s="13" t="s">
        <v>19</v>
      </c>
      <c r="D140" s="14" t="s">
        <v>19</v>
      </c>
      <c r="E140" s="14" t="s">
        <v>19</v>
      </c>
      <c r="F140" s="15">
        <v>548109.30000000005</v>
      </c>
      <c r="G140" s="15">
        <v>193706.1</v>
      </c>
    </row>
    <row r="141" spans="1:7" ht="22.5" x14ac:dyDescent="0.25">
      <c r="A141" s="20" t="s">
        <v>235</v>
      </c>
      <c r="B141" s="21" t="s">
        <v>236</v>
      </c>
      <c r="C141" s="22" t="s">
        <v>19</v>
      </c>
      <c r="D141" s="23" t="s">
        <v>19</v>
      </c>
      <c r="E141" s="23" t="s">
        <v>19</v>
      </c>
      <c r="F141" s="24">
        <v>548109.30000000005</v>
      </c>
      <c r="G141" s="24">
        <v>193706.1</v>
      </c>
    </row>
    <row r="142" spans="1:7" ht="22.5" x14ac:dyDescent="0.25">
      <c r="A142" s="20" t="s">
        <v>237</v>
      </c>
      <c r="B142" s="21" t="s">
        <v>238</v>
      </c>
      <c r="C142" s="22">
        <v>200</v>
      </c>
      <c r="D142" s="23">
        <v>5</v>
      </c>
      <c r="E142" s="23">
        <v>2</v>
      </c>
      <c r="F142" s="24">
        <v>64680</v>
      </c>
      <c r="G142" s="24">
        <v>64680</v>
      </c>
    </row>
    <row r="143" spans="1:7" ht="22.5" x14ac:dyDescent="0.25">
      <c r="A143" s="20" t="s">
        <v>237</v>
      </c>
      <c r="B143" s="21" t="s">
        <v>238</v>
      </c>
      <c r="C143" s="22">
        <v>200</v>
      </c>
      <c r="D143" s="23">
        <v>5</v>
      </c>
      <c r="E143" s="23">
        <v>3</v>
      </c>
      <c r="F143" s="24">
        <v>86489.5</v>
      </c>
      <c r="G143" s="24">
        <v>86489.5</v>
      </c>
    </row>
    <row r="144" spans="1:7" ht="22.5" x14ac:dyDescent="0.25">
      <c r="A144" s="20" t="s">
        <v>237</v>
      </c>
      <c r="B144" s="21" t="s">
        <v>238</v>
      </c>
      <c r="C144" s="22">
        <v>400</v>
      </c>
      <c r="D144" s="23">
        <v>5</v>
      </c>
      <c r="E144" s="23">
        <v>2</v>
      </c>
      <c r="F144" s="24">
        <v>356666</v>
      </c>
      <c r="G144" s="24">
        <v>0</v>
      </c>
    </row>
    <row r="145" spans="1:7" ht="67.5" x14ac:dyDescent="0.25">
      <c r="A145" s="20" t="s">
        <v>239</v>
      </c>
      <c r="B145" s="21" t="s">
        <v>240</v>
      </c>
      <c r="C145" s="22">
        <v>500</v>
      </c>
      <c r="D145" s="23">
        <v>14</v>
      </c>
      <c r="E145" s="23">
        <v>3</v>
      </c>
      <c r="F145" s="24">
        <v>40273.800000000003</v>
      </c>
      <c r="G145" s="24">
        <v>42536.6</v>
      </c>
    </row>
    <row r="146" spans="1:7" ht="21" x14ac:dyDescent="0.25">
      <c r="A146" s="11" t="s">
        <v>241</v>
      </c>
      <c r="B146" s="12" t="s">
        <v>242</v>
      </c>
      <c r="C146" s="13" t="s">
        <v>19</v>
      </c>
      <c r="D146" s="14" t="s">
        <v>19</v>
      </c>
      <c r="E146" s="14" t="s">
        <v>19</v>
      </c>
      <c r="F146" s="15">
        <v>14680.8</v>
      </c>
      <c r="G146" s="15">
        <v>15505.7</v>
      </c>
    </row>
    <row r="147" spans="1:7" ht="22.5" x14ac:dyDescent="0.25">
      <c r="A147" s="20" t="s">
        <v>243</v>
      </c>
      <c r="B147" s="21" t="s">
        <v>244</v>
      </c>
      <c r="C147" s="22">
        <v>500</v>
      </c>
      <c r="D147" s="23">
        <v>5</v>
      </c>
      <c r="E147" s="23">
        <v>2</v>
      </c>
      <c r="F147" s="24">
        <v>14680.8</v>
      </c>
      <c r="G147" s="24">
        <v>15505.7</v>
      </c>
    </row>
    <row r="148" spans="1:7" x14ac:dyDescent="0.25">
      <c r="A148" s="11" t="s">
        <v>245</v>
      </c>
      <c r="B148" s="12" t="s">
        <v>246</v>
      </c>
      <c r="C148" s="13" t="s">
        <v>19</v>
      </c>
      <c r="D148" s="14" t="s">
        <v>19</v>
      </c>
      <c r="E148" s="14" t="s">
        <v>19</v>
      </c>
      <c r="F148" s="15">
        <v>587521.5</v>
      </c>
      <c r="G148" s="15">
        <v>381939.3</v>
      </c>
    </row>
    <row r="149" spans="1:7" x14ac:dyDescent="0.25">
      <c r="A149" s="20" t="s">
        <v>247</v>
      </c>
      <c r="B149" s="21" t="s">
        <v>248</v>
      </c>
      <c r="C149" s="22" t="s">
        <v>19</v>
      </c>
      <c r="D149" s="23" t="s">
        <v>19</v>
      </c>
      <c r="E149" s="23" t="s">
        <v>19</v>
      </c>
      <c r="F149" s="24">
        <v>587521.5</v>
      </c>
      <c r="G149" s="24">
        <v>381939.3</v>
      </c>
    </row>
    <row r="150" spans="1:7" x14ac:dyDescent="0.25">
      <c r="A150" s="20" t="s">
        <v>249</v>
      </c>
      <c r="B150" s="21" t="s">
        <v>250</v>
      </c>
      <c r="C150" s="22">
        <v>400</v>
      </c>
      <c r="D150" s="23">
        <v>5</v>
      </c>
      <c r="E150" s="23">
        <v>2</v>
      </c>
      <c r="F150" s="24">
        <v>587521.5</v>
      </c>
      <c r="G150" s="24">
        <v>381939.3</v>
      </c>
    </row>
    <row r="151" spans="1:7" ht="21" x14ac:dyDescent="0.25">
      <c r="A151" s="11" t="s">
        <v>251</v>
      </c>
      <c r="B151" s="12" t="s">
        <v>252</v>
      </c>
      <c r="C151" s="13" t="s">
        <v>19</v>
      </c>
      <c r="D151" s="14" t="s">
        <v>19</v>
      </c>
      <c r="E151" s="14" t="s">
        <v>19</v>
      </c>
      <c r="F151" s="15">
        <v>79298.2</v>
      </c>
      <c r="G151" s="15">
        <v>84472.5</v>
      </c>
    </row>
    <row r="152" spans="1:7" ht="21" x14ac:dyDescent="0.25">
      <c r="A152" s="11" t="s">
        <v>253</v>
      </c>
      <c r="B152" s="12" t="s">
        <v>254</v>
      </c>
      <c r="C152" s="13" t="s">
        <v>19</v>
      </c>
      <c r="D152" s="14" t="s">
        <v>19</v>
      </c>
      <c r="E152" s="14" t="s">
        <v>19</v>
      </c>
      <c r="F152" s="15">
        <v>11288.8</v>
      </c>
      <c r="G152" s="15">
        <v>10424.200000000001</v>
      </c>
    </row>
    <row r="153" spans="1:7" x14ac:dyDescent="0.25">
      <c r="A153" s="20" t="s">
        <v>255</v>
      </c>
      <c r="B153" s="21" t="s">
        <v>256</v>
      </c>
      <c r="C153" s="22" t="s">
        <v>19</v>
      </c>
      <c r="D153" s="23" t="s">
        <v>19</v>
      </c>
      <c r="E153" s="23" t="s">
        <v>19</v>
      </c>
      <c r="F153" s="24">
        <v>2186.3000000000002</v>
      </c>
      <c r="G153" s="24">
        <v>0</v>
      </c>
    </row>
    <row r="154" spans="1:7" x14ac:dyDescent="0.25">
      <c r="A154" s="20" t="s">
        <v>257</v>
      </c>
      <c r="B154" s="21" t="s">
        <v>258</v>
      </c>
      <c r="C154" s="22">
        <v>200</v>
      </c>
      <c r="D154" s="23">
        <v>4</v>
      </c>
      <c r="E154" s="23">
        <v>6</v>
      </c>
      <c r="F154" s="24">
        <v>2186.3000000000002</v>
      </c>
      <c r="G154" s="24">
        <v>0</v>
      </c>
    </row>
    <row r="155" spans="1:7" x14ac:dyDescent="0.25">
      <c r="A155" s="20" t="s">
        <v>259</v>
      </c>
      <c r="B155" s="21" t="s">
        <v>260</v>
      </c>
      <c r="C155" s="22" t="s">
        <v>19</v>
      </c>
      <c r="D155" s="23" t="s">
        <v>19</v>
      </c>
      <c r="E155" s="23" t="s">
        <v>19</v>
      </c>
      <c r="F155" s="24">
        <v>9102.5</v>
      </c>
      <c r="G155" s="24">
        <v>10424.200000000001</v>
      </c>
    </row>
    <row r="156" spans="1:7" x14ac:dyDescent="0.25">
      <c r="A156" s="20" t="s">
        <v>261</v>
      </c>
      <c r="B156" s="21" t="s">
        <v>262</v>
      </c>
      <c r="C156" s="22">
        <v>200</v>
      </c>
      <c r="D156" s="23">
        <v>4</v>
      </c>
      <c r="E156" s="23">
        <v>6</v>
      </c>
      <c r="F156" s="24">
        <v>9102.5</v>
      </c>
      <c r="G156" s="24">
        <v>10424.200000000001</v>
      </c>
    </row>
    <row r="157" spans="1:7" x14ac:dyDescent="0.25">
      <c r="A157" s="11" t="s">
        <v>263</v>
      </c>
      <c r="B157" s="12" t="s">
        <v>264</v>
      </c>
      <c r="C157" s="13" t="s">
        <v>19</v>
      </c>
      <c r="D157" s="14" t="s">
        <v>19</v>
      </c>
      <c r="E157" s="14" t="s">
        <v>19</v>
      </c>
      <c r="F157" s="15">
        <v>50884.7</v>
      </c>
      <c r="G157" s="15">
        <v>55961.4</v>
      </c>
    </row>
    <row r="158" spans="1:7" x14ac:dyDescent="0.25">
      <c r="A158" s="20" t="s">
        <v>265</v>
      </c>
      <c r="B158" s="21" t="s">
        <v>266</v>
      </c>
      <c r="C158" s="22" t="s">
        <v>19</v>
      </c>
      <c r="D158" s="23" t="s">
        <v>19</v>
      </c>
      <c r="E158" s="23" t="s">
        <v>19</v>
      </c>
      <c r="F158" s="24">
        <v>50884.7</v>
      </c>
      <c r="G158" s="24">
        <v>55961.4</v>
      </c>
    </row>
    <row r="159" spans="1:7" x14ac:dyDescent="0.25">
      <c r="A159" s="20" t="s">
        <v>267</v>
      </c>
      <c r="B159" s="21" t="s">
        <v>268</v>
      </c>
      <c r="C159" s="22">
        <v>600</v>
      </c>
      <c r="D159" s="23">
        <v>4</v>
      </c>
      <c r="E159" s="23">
        <v>7</v>
      </c>
      <c r="F159" s="24">
        <v>46936.7</v>
      </c>
      <c r="G159" s="24">
        <v>46936.7</v>
      </c>
    </row>
    <row r="160" spans="1:7" ht="22.5" x14ac:dyDescent="0.25">
      <c r="A160" s="20" t="s">
        <v>269</v>
      </c>
      <c r="B160" s="21" t="s">
        <v>270</v>
      </c>
      <c r="C160" s="22">
        <v>200</v>
      </c>
      <c r="D160" s="23">
        <v>4</v>
      </c>
      <c r="E160" s="23">
        <v>7</v>
      </c>
      <c r="F160" s="24">
        <v>3948</v>
      </c>
      <c r="G160" s="24">
        <v>9024.7000000000007</v>
      </c>
    </row>
    <row r="161" spans="1:7" ht="21" x14ac:dyDescent="0.25">
      <c r="A161" s="11" t="s">
        <v>271</v>
      </c>
      <c r="B161" s="12" t="s">
        <v>272</v>
      </c>
      <c r="C161" s="13" t="s">
        <v>19</v>
      </c>
      <c r="D161" s="14" t="s">
        <v>19</v>
      </c>
      <c r="E161" s="14" t="s">
        <v>19</v>
      </c>
      <c r="F161" s="15">
        <v>7139.4</v>
      </c>
      <c r="G161" s="15">
        <v>7540.5</v>
      </c>
    </row>
    <row r="162" spans="1:7" ht="33.75" x14ac:dyDescent="0.25">
      <c r="A162" s="20" t="s">
        <v>273</v>
      </c>
      <c r="B162" s="21" t="s">
        <v>274</v>
      </c>
      <c r="C162" s="22" t="s">
        <v>19</v>
      </c>
      <c r="D162" s="23" t="s">
        <v>19</v>
      </c>
      <c r="E162" s="23" t="s">
        <v>19</v>
      </c>
      <c r="F162" s="24">
        <v>358.2</v>
      </c>
      <c r="G162" s="24">
        <v>378.3</v>
      </c>
    </row>
    <row r="163" spans="1:7" ht="22.5" x14ac:dyDescent="0.25">
      <c r="A163" s="20" t="s">
        <v>275</v>
      </c>
      <c r="B163" s="21" t="s">
        <v>276</v>
      </c>
      <c r="C163" s="22">
        <v>200</v>
      </c>
      <c r="D163" s="23">
        <v>6</v>
      </c>
      <c r="E163" s="23">
        <v>3</v>
      </c>
      <c r="F163" s="24">
        <v>358.2</v>
      </c>
      <c r="G163" s="24">
        <v>378.3</v>
      </c>
    </row>
    <row r="164" spans="1:7" x14ac:dyDescent="0.25">
      <c r="A164" s="20" t="s">
        <v>277</v>
      </c>
      <c r="B164" s="21" t="s">
        <v>278</v>
      </c>
      <c r="C164" s="22" t="s">
        <v>19</v>
      </c>
      <c r="D164" s="23" t="s">
        <v>19</v>
      </c>
      <c r="E164" s="23" t="s">
        <v>19</v>
      </c>
      <c r="F164" s="24">
        <v>6781.2</v>
      </c>
      <c r="G164" s="24">
        <v>7162.2</v>
      </c>
    </row>
    <row r="165" spans="1:7" ht="22.5" x14ac:dyDescent="0.25">
      <c r="A165" s="20" t="s">
        <v>279</v>
      </c>
      <c r="B165" s="21" t="s">
        <v>280</v>
      </c>
      <c r="C165" s="22">
        <v>200</v>
      </c>
      <c r="D165" s="23">
        <v>6</v>
      </c>
      <c r="E165" s="23">
        <v>3</v>
      </c>
      <c r="F165" s="24">
        <v>3548.2</v>
      </c>
      <c r="G165" s="24">
        <v>3747.6</v>
      </c>
    </row>
    <row r="166" spans="1:7" x14ac:dyDescent="0.25">
      <c r="A166" s="20" t="s">
        <v>281</v>
      </c>
      <c r="B166" s="21" t="s">
        <v>282</v>
      </c>
      <c r="C166" s="22">
        <v>200</v>
      </c>
      <c r="D166" s="23">
        <v>6</v>
      </c>
      <c r="E166" s="23">
        <v>3</v>
      </c>
      <c r="F166" s="24">
        <v>3233</v>
      </c>
      <c r="G166" s="24">
        <v>3414.6</v>
      </c>
    </row>
    <row r="167" spans="1:7" x14ac:dyDescent="0.25">
      <c r="A167" s="11" t="s">
        <v>283</v>
      </c>
      <c r="B167" s="12" t="s">
        <v>284</v>
      </c>
      <c r="C167" s="13" t="s">
        <v>19</v>
      </c>
      <c r="D167" s="14" t="s">
        <v>19</v>
      </c>
      <c r="E167" s="14" t="s">
        <v>19</v>
      </c>
      <c r="F167" s="15">
        <v>9985.2999999999993</v>
      </c>
      <c r="G167" s="15">
        <v>10546.3</v>
      </c>
    </row>
    <row r="168" spans="1:7" x14ac:dyDescent="0.25">
      <c r="A168" s="20" t="s">
        <v>285</v>
      </c>
      <c r="B168" s="21" t="s">
        <v>286</v>
      </c>
      <c r="C168" s="22" t="s">
        <v>19</v>
      </c>
      <c r="D168" s="23" t="s">
        <v>19</v>
      </c>
      <c r="E168" s="23" t="s">
        <v>19</v>
      </c>
      <c r="F168" s="24">
        <v>6069.5</v>
      </c>
      <c r="G168" s="24">
        <v>6410.5</v>
      </c>
    </row>
    <row r="169" spans="1:7" x14ac:dyDescent="0.25">
      <c r="A169" s="20" t="s">
        <v>287</v>
      </c>
      <c r="B169" s="21" t="s">
        <v>288</v>
      </c>
      <c r="C169" s="22">
        <v>200</v>
      </c>
      <c r="D169" s="23">
        <v>6</v>
      </c>
      <c r="E169" s="23">
        <v>3</v>
      </c>
      <c r="F169" s="24">
        <v>6069.5</v>
      </c>
      <c r="G169" s="24">
        <v>6410.5</v>
      </c>
    </row>
    <row r="170" spans="1:7" ht="22.5" x14ac:dyDescent="0.25">
      <c r="A170" s="20" t="s">
        <v>289</v>
      </c>
      <c r="B170" s="21" t="s">
        <v>290</v>
      </c>
      <c r="C170" s="22" t="s">
        <v>19</v>
      </c>
      <c r="D170" s="23" t="s">
        <v>19</v>
      </c>
      <c r="E170" s="23" t="s">
        <v>19</v>
      </c>
      <c r="F170" s="24">
        <v>3915.8</v>
      </c>
      <c r="G170" s="24">
        <v>4135.8</v>
      </c>
    </row>
    <row r="171" spans="1:7" ht="22.5" x14ac:dyDescent="0.25">
      <c r="A171" s="20" t="s">
        <v>291</v>
      </c>
      <c r="B171" s="21" t="s">
        <v>292</v>
      </c>
      <c r="C171" s="22">
        <v>200</v>
      </c>
      <c r="D171" s="23">
        <v>6</v>
      </c>
      <c r="E171" s="23">
        <v>3</v>
      </c>
      <c r="F171" s="24">
        <v>3915.8</v>
      </c>
      <c r="G171" s="24">
        <v>4135.8</v>
      </c>
    </row>
    <row r="172" spans="1:7" ht="21" x14ac:dyDescent="0.25">
      <c r="A172" s="11" t="s">
        <v>293</v>
      </c>
      <c r="B172" s="12" t="s">
        <v>294</v>
      </c>
      <c r="C172" s="13" t="s">
        <v>19</v>
      </c>
      <c r="D172" s="14" t="s">
        <v>19</v>
      </c>
      <c r="E172" s="14" t="s">
        <v>19</v>
      </c>
      <c r="F172" s="15">
        <v>14930718.199999999</v>
      </c>
      <c r="G172" s="15">
        <v>13067231.1</v>
      </c>
    </row>
    <row r="173" spans="1:7" x14ac:dyDescent="0.25">
      <c r="A173" s="11" t="s">
        <v>295</v>
      </c>
      <c r="B173" s="12" t="s">
        <v>296</v>
      </c>
      <c r="C173" s="13" t="s">
        <v>19</v>
      </c>
      <c r="D173" s="14" t="s">
        <v>19</v>
      </c>
      <c r="E173" s="14" t="s">
        <v>19</v>
      </c>
      <c r="F173" s="15">
        <v>3422189</v>
      </c>
      <c r="G173" s="15">
        <v>3589535.8</v>
      </c>
    </row>
    <row r="174" spans="1:7" ht="56.25" x14ac:dyDescent="0.25">
      <c r="A174" s="20" t="s">
        <v>297</v>
      </c>
      <c r="B174" s="21" t="s">
        <v>298</v>
      </c>
      <c r="C174" s="22" t="s">
        <v>19</v>
      </c>
      <c r="D174" s="23" t="s">
        <v>19</v>
      </c>
      <c r="E174" s="23" t="s">
        <v>19</v>
      </c>
      <c r="F174" s="24">
        <v>3131454.2</v>
      </c>
      <c r="G174" s="24">
        <v>3304971</v>
      </c>
    </row>
    <row r="175" spans="1:7" x14ac:dyDescent="0.25">
      <c r="A175" s="20" t="s">
        <v>62</v>
      </c>
      <c r="B175" s="21" t="s">
        <v>299</v>
      </c>
      <c r="C175" s="22">
        <v>200</v>
      </c>
      <c r="D175" s="23">
        <v>7</v>
      </c>
      <c r="E175" s="23">
        <v>1</v>
      </c>
      <c r="F175" s="24">
        <v>10000</v>
      </c>
      <c r="G175" s="24">
        <v>10000</v>
      </c>
    </row>
    <row r="176" spans="1:7" ht="33.75" x14ac:dyDescent="0.25">
      <c r="A176" s="20" t="s">
        <v>300</v>
      </c>
      <c r="B176" s="21" t="s">
        <v>301</v>
      </c>
      <c r="C176" s="22">
        <v>800</v>
      </c>
      <c r="D176" s="23">
        <v>7</v>
      </c>
      <c r="E176" s="23">
        <v>1</v>
      </c>
      <c r="F176" s="24">
        <v>40236.1</v>
      </c>
      <c r="G176" s="24">
        <v>40633.300000000003</v>
      </c>
    </row>
    <row r="177" spans="1:7" ht="45" x14ac:dyDescent="0.25">
      <c r="A177" s="20" t="s">
        <v>302</v>
      </c>
      <c r="B177" s="21" t="s">
        <v>303</v>
      </c>
      <c r="C177" s="22">
        <v>500</v>
      </c>
      <c r="D177" s="23">
        <v>7</v>
      </c>
      <c r="E177" s="23">
        <v>1</v>
      </c>
      <c r="F177" s="24">
        <v>2904973</v>
      </c>
      <c r="G177" s="24">
        <v>3068191</v>
      </c>
    </row>
    <row r="178" spans="1:7" ht="45" x14ac:dyDescent="0.25">
      <c r="A178" s="20" t="s">
        <v>304</v>
      </c>
      <c r="B178" s="21" t="s">
        <v>305</v>
      </c>
      <c r="C178" s="22">
        <v>500</v>
      </c>
      <c r="D178" s="23">
        <v>7</v>
      </c>
      <c r="E178" s="23">
        <v>1</v>
      </c>
      <c r="F178" s="24">
        <v>24997.4</v>
      </c>
      <c r="G178" s="24">
        <v>26401</v>
      </c>
    </row>
    <row r="179" spans="1:7" ht="33.75" x14ac:dyDescent="0.25">
      <c r="A179" s="20" t="s">
        <v>306</v>
      </c>
      <c r="B179" s="21" t="s">
        <v>307</v>
      </c>
      <c r="C179" s="22">
        <v>300</v>
      </c>
      <c r="D179" s="23">
        <v>10</v>
      </c>
      <c r="E179" s="23">
        <v>4</v>
      </c>
      <c r="F179" s="24">
        <v>589.29999999999995</v>
      </c>
      <c r="G179" s="24">
        <v>622.4</v>
      </c>
    </row>
    <row r="180" spans="1:7" ht="33.75" x14ac:dyDescent="0.25">
      <c r="A180" s="20" t="s">
        <v>306</v>
      </c>
      <c r="B180" s="21" t="s">
        <v>307</v>
      </c>
      <c r="C180" s="22">
        <v>500</v>
      </c>
      <c r="D180" s="23">
        <v>10</v>
      </c>
      <c r="E180" s="23">
        <v>4</v>
      </c>
      <c r="F180" s="24">
        <v>150658.4</v>
      </c>
      <c r="G180" s="24">
        <v>159123.29999999999</v>
      </c>
    </row>
    <row r="181" spans="1:7" x14ac:dyDescent="0.25">
      <c r="A181" s="20" t="s">
        <v>227</v>
      </c>
      <c r="B181" s="21" t="s">
        <v>308</v>
      </c>
      <c r="C181" s="22" t="s">
        <v>19</v>
      </c>
      <c r="D181" s="23" t="s">
        <v>19</v>
      </c>
      <c r="E181" s="23" t="s">
        <v>19</v>
      </c>
      <c r="F181" s="24">
        <v>290734.8</v>
      </c>
      <c r="G181" s="24">
        <v>284564.8</v>
      </c>
    </row>
    <row r="182" spans="1:7" ht="67.5" x14ac:dyDescent="0.25">
      <c r="A182" s="20" t="s">
        <v>309</v>
      </c>
      <c r="B182" s="21" t="s">
        <v>310</v>
      </c>
      <c r="C182" s="22">
        <v>400</v>
      </c>
      <c r="D182" s="23">
        <v>7</v>
      </c>
      <c r="E182" s="23">
        <v>1</v>
      </c>
      <c r="F182" s="24">
        <v>284564.8</v>
      </c>
      <c r="G182" s="24">
        <v>284564.8</v>
      </c>
    </row>
    <row r="183" spans="1:7" ht="67.5" x14ac:dyDescent="0.25">
      <c r="A183" s="20" t="s">
        <v>311</v>
      </c>
      <c r="B183" s="21" t="s">
        <v>312</v>
      </c>
      <c r="C183" s="22">
        <v>200</v>
      </c>
      <c r="D183" s="23">
        <v>7</v>
      </c>
      <c r="E183" s="23">
        <v>1</v>
      </c>
      <c r="F183" s="24">
        <v>6170</v>
      </c>
      <c r="G183" s="24">
        <v>0</v>
      </c>
    </row>
    <row r="184" spans="1:7" x14ac:dyDescent="0.25">
      <c r="A184" s="11" t="s">
        <v>313</v>
      </c>
      <c r="B184" s="12" t="s">
        <v>314</v>
      </c>
      <c r="C184" s="13" t="s">
        <v>19</v>
      </c>
      <c r="D184" s="14" t="s">
        <v>19</v>
      </c>
      <c r="E184" s="14" t="s">
        <v>19</v>
      </c>
      <c r="F184" s="15">
        <v>7428937.4000000004</v>
      </c>
      <c r="G184" s="15">
        <v>7584611.9000000004</v>
      </c>
    </row>
    <row r="185" spans="1:7" ht="22.5" x14ac:dyDescent="0.25">
      <c r="A185" s="20" t="s">
        <v>315</v>
      </c>
      <c r="B185" s="21" t="s">
        <v>316</v>
      </c>
      <c r="C185" s="22" t="s">
        <v>19</v>
      </c>
      <c r="D185" s="23" t="s">
        <v>19</v>
      </c>
      <c r="E185" s="23" t="s">
        <v>19</v>
      </c>
      <c r="F185" s="24">
        <v>6232083.2000000002</v>
      </c>
      <c r="G185" s="24">
        <v>6445443.7000000002</v>
      </c>
    </row>
    <row r="186" spans="1:7" ht="33.75" x14ac:dyDescent="0.25">
      <c r="A186" s="20" t="s">
        <v>317</v>
      </c>
      <c r="B186" s="21" t="s">
        <v>318</v>
      </c>
      <c r="C186" s="22">
        <v>600</v>
      </c>
      <c r="D186" s="23">
        <v>7</v>
      </c>
      <c r="E186" s="23">
        <v>2</v>
      </c>
      <c r="F186" s="24">
        <v>48955.6</v>
      </c>
      <c r="G186" s="24">
        <v>18362.2</v>
      </c>
    </row>
    <row r="187" spans="1:7" ht="33.75" x14ac:dyDescent="0.25">
      <c r="A187" s="20" t="s">
        <v>319</v>
      </c>
      <c r="B187" s="21" t="s">
        <v>320</v>
      </c>
      <c r="C187" s="22">
        <v>600</v>
      </c>
      <c r="D187" s="23">
        <v>7</v>
      </c>
      <c r="E187" s="23">
        <v>2</v>
      </c>
      <c r="F187" s="24">
        <v>67263.899999999994</v>
      </c>
      <c r="G187" s="24">
        <v>67928</v>
      </c>
    </row>
    <row r="188" spans="1:7" ht="33.75" x14ac:dyDescent="0.25">
      <c r="A188" s="20" t="s">
        <v>321</v>
      </c>
      <c r="B188" s="21" t="s">
        <v>322</v>
      </c>
      <c r="C188" s="22">
        <v>600</v>
      </c>
      <c r="D188" s="23">
        <v>7</v>
      </c>
      <c r="E188" s="23">
        <v>2</v>
      </c>
      <c r="F188" s="24">
        <v>37140.699999999997</v>
      </c>
      <c r="G188" s="24">
        <v>37507.4</v>
      </c>
    </row>
    <row r="189" spans="1:7" ht="22.5" x14ac:dyDescent="0.25">
      <c r="A189" s="20" t="s">
        <v>323</v>
      </c>
      <c r="B189" s="21" t="s">
        <v>324</v>
      </c>
      <c r="C189" s="22">
        <v>600</v>
      </c>
      <c r="D189" s="23">
        <v>7</v>
      </c>
      <c r="E189" s="23">
        <v>2</v>
      </c>
      <c r="F189" s="24">
        <v>469227.7</v>
      </c>
      <c r="G189" s="24">
        <v>441524.1</v>
      </c>
    </row>
    <row r="190" spans="1:7" ht="33.75" x14ac:dyDescent="0.25">
      <c r="A190" s="20" t="s">
        <v>325</v>
      </c>
      <c r="B190" s="21" t="s">
        <v>326</v>
      </c>
      <c r="C190" s="22">
        <v>600</v>
      </c>
      <c r="D190" s="23">
        <v>7</v>
      </c>
      <c r="E190" s="23">
        <v>2</v>
      </c>
      <c r="F190" s="24">
        <v>50514.8</v>
      </c>
      <c r="G190" s="24">
        <v>51013.5</v>
      </c>
    </row>
    <row r="191" spans="1:7" ht="22.5" x14ac:dyDescent="0.25">
      <c r="A191" s="20" t="s">
        <v>327</v>
      </c>
      <c r="B191" s="21" t="s">
        <v>328</v>
      </c>
      <c r="C191" s="22">
        <v>600</v>
      </c>
      <c r="D191" s="23">
        <v>7</v>
      </c>
      <c r="E191" s="23">
        <v>9</v>
      </c>
      <c r="F191" s="24">
        <v>57904.7</v>
      </c>
      <c r="G191" s="24">
        <v>18948.3</v>
      </c>
    </row>
    <row r="192" spans="1:7" ht="22.5" x14ac:dyDescent="0.25">
      <c r="A192" s="20" t="s">
        <v>329</v>
      </c>
      <c r="B192" s="21" t="s">
        <v>330</v>
      </c>
      <c r="C192" s="22">
        <v>500</v>
      </c>
      <c r="D192" s="23">
        <v>7</v>
      </c>
      <c r="E192" s="23">
        <v>2</v>
      </c>
      <c r="F192" s="24">
        <v>4468.3</v>
      </c>
      <c r="G192" s="24">
        <v>4719.3999999999996</v>
      </c>
    </row>
    <row r="193" spans="1:7" ht="45" x14ac:dyDescent="0.25">
      <c r="A193" s="20" t="s">
        <v>331</v>
      </c>
      <c r="B193" s="21" t="s">
        <v>332</v>
      </c>
      <c r="C193" s="22">
        <v>500</v>
      </c>
      <c r="D193" s="23">
        <v>7</v>
      </c>
      <c r="E193" s="23">
        <v>2</v>
      </c>
      <c r="F193" s="24">
        <v>5427421</v>
      </c>
      <c r="G193" s="24">
        <v>5732367</v>
      </c>
    </row>
    <row r="194" spans="1:7" ht="45" x14ac:dyDescent="0.25">
      <c r="A194" s="20" t="s">
        <v>333</v>
      </c>
      <c r="B194" s="21" t="s">
        <v>334</v>
      </c>
      <c r="C194" s="22">
        <v>500</v>
      </c>
      <c r="D194" s="23">
        <v>7</v>
      </c>
      <c r="E194" s="23">
        <v>2</v>
      </c>
      <c r="F194" s="24">
        <v>69186.399999999994</v>
      </c>
      <c r="G194" s="24">
        <v>73074</v>
      </c>
    </row>
    <row r="195" spans="1:7" ht="22.5" x14ac:dyDescent="0.25">
      <c r="A195" s="20" t="s">
        <v>335</v>
      </c>
      <c r="B195" s="21" t="s">
        <v>336</v>
      </c>
      <c r="C195" s="22" t="s">
        <v>19</v>
      </c>
      <c r="D195" s="23" t="s">
        <v>19</v>
      </c>
      <c r="E195" s="23" t="s">
        <v>19</v>
      </c>
      <c r="F195" s="24">
        <v>440544.1</v>
      </c>
      <c r="G195" s="24">
        <v>455275.9</v>
      </c>
    </row>
    <row r="196" spans="1:7" ht="33.75" x14ac:dyDescent="0.25">
      <c r="A196" s="20" t="s">
        <v>337</v>
      </c>
      <c r="B196" s="21" t="s">
        <v>338</v>
      </c>
      <c r="C196" s="22">
        <v>500</v>
      </c>
      <c r="D196" s="23">
        <v>7</v>
      </c>
      <c r="E196" s="23">
        <v>2</v>
      </c>
      <c r="F196" s="24">
        <v>54737.9</v>
      </c>
      <c r="G196" s="24">
        <v>57813.4</v>
      </c>
    </row>
    <row r="197" spans="1:7" ht="33.75" x14ac:dyDescent="0.25">
      <c r="A197" s="20" t="s">
        <v>339</v>
      </c>
      <c r="B197" s="21" t="s">
        <v>340</v>
      </c>
      <c r="C197" s="22">
        <v>500</v>
      </c>
      <c r="D197" s="23">
        <v>7</v>
      </c>
      <c r="E197" s="23">
        <v>2</v>
      </c>
      <c r="F197" s="24">
        <v>376947.1</v>
      </c>
      <c r="G197" s="24">
        <v>388603.4</v>
      </c>
    </row>
    <row r="198" spans="1:7" ht="33.75" x14ac:dyDescent="0.25">
      <c r="A198" s="20" t="s">
        <v>339</v>
      </c>
      <c r="B198" s="21" t="s">
        <v>340</v>
      </c>
      <c r="C198" s="22">
        <v>600</v>
      </c>
      <c r="D198" s="23">
        <v>7</v>
      </c>
      <c r="E198" s="23">
        <v>2</v>
      </c>
      <c r="F198" s="24">
        <v>8859.1</v>
      </c>
      <c r="G198" s="24">
        <v>8859.1</v>
      </c>
    </row>
    <row r="199" spans="1:7" ht="22.5" x14ac:dyDescent="0.25">
      <c r="A199" s="20" t="s">
        <v>341</v>
      </c>
      <c r="B199" s="21" t="s">
        <v>342</v>
      </c>
      <c r="C199" s="22" t="s">
        <v>19</v>
      </c>
      <c r="D199" s="23" t="s">
        <v>19</v>
      </c>
      <c r="E199" s="23" t="s">
        <v>19</v>
      </c>
      <c r="F199" s="24">
        <v>18913.5</v>
      </c>
      <c r="G199" s="24">
        <v>5292.8</v>
      </c>
    </row>
    <row r="200" spans="1:7" ht="33.75" x14ac:dyDescent="0.25">
      <c r="A200" s="20" t="s">
        <v>343</v>
      </c>
      <c r="B200" s="21" t="s">
        <v>344</v>
      </c>
      <c r="C200" s="22">
        <v>600</v>
      </c>
      <c r="D200" s="23">
        <v>7</v>
      </c>
      <c r="E200" s="23">
        <v>9</v>
      </c>
      <c r="F200" s="24">
        <v>18913.5</v>
      </c>
      <c r="G200" s="24">
        <v>5292.8</v>
      </c>
    </row>
    <row r="201" spans="1:7" ht="22.5" x14ac:dyDescent="0.25">
      <c r="A201" s="20" t="s">
        <v>345</v>
      </c>
      <c r="B201" s="21" t="s">
        <v>346</v>
      </c>
      <c r="C201" s="22" t="s">
        <v>19</v>
      </c>
      <c r="D201" s="23" t="s">
        <v>19</v>
      </c>
      <c r="E201" s="23" t="s">
        <v>19</v>
      </c>
      <c r="F201" s="24">
        <v>4817.7</v>
      </c>
      <c r="G201" s="24">
        <v>4865.3</v>
      </c>
    </row>
    <row r="202" spans="1:7" x14ac:dyDescent="0.25">
      <c r="A202" s="20" t="s">
        <v>347</v>
      </c>
      <c r="B202" s="21" t="s">
        <v>348</v>
      </c>
      <c r="C202" s="22">
        <v>600</v>
      </c>
      <c r="D202" s="23">
        <v>7</v>
      </c>
      <c r="E202" s="23">
        <v>9</v>
      </c>
      <c r="F202" s="24">
        <v>4817.7</v>
      </c>
      <c r="G202" s="24">
        <v>4865.3</v>
      </c>
    </row>
    <row r="203" spans="1:7" ht="22.5" x14ac:dyDescent="0.25">
      <c r="A203" s="20" t="s">
        <v>349</v>
      </c>
      <c r="B203" s="21" t="s">
        <v>350</v>
      </c>
      <c r="C203" s="22" t="s">
        <v>19</v>
      </c>
      <c r="D203" s="23" t="s">
        <v>19</v>
      </c>
      <c r="E203" s="23" t="s">
        <v>19</v>
      </c>
      <c r="F203" s="24">
        <v>101749.3</v>
      </c>
      <c r="G203" s="24">
        <v>102704.4</v>
      </c>
    </row>
    <row r="204" spans="1:7" x14ac:dyDescent="0.25">
      <c r="A204" s="20" t="s">
        <v>62</v>
      </c>
      <c r="B204" s="21" t="s">
        <v>351</v>
      </c>
      <c r="C204" s="22">
        <v>200</v>
      </c>
      <c r="D204" s="23">
        <v>7</v>
      </c>
      <c r="E204" s="23">
        <v>2</v>
      </c>
      <c r="F204" s="24">
        <v>5000</v>
      </c>
      <c r="G204" s="24">
        <v>5000</v>
      </c>
    </row>
    <row r="205" spans="1:7" x14ac:dyDescent="0.25">
      <c r="A205" s="20" t="s">
        <v>352</v>
      </c>
      <c r="B205" s="21" t="s">
        <v>353</v>
      </c>
      <c r="C205" s="22">
        <v>100</v>
      </c>
      <c r="D205" s="23">
        <v>7</v>
      </c>
      <c r="E205" s="23">
        <v>9</v>
      </c>
      <c r="F205" s="24">
        <v>156.6</v>
      </c>
      <c r="G205" s="24">
        <v>158.19999999999999</v>
      </c>
    </row>
    <row r="206" spans="1:7" x14ac:dyDescent="0.25">
      <c r="A206" s="20" t="s">
        <v>352</v>
      </c>
      <c r="B206" s="21" t="s">
        <v>353</v>
      </c>
      <c r="C206" s="22">
        <v>200</v>
      </c>
      <c r="D206" s="23">
        <v>7</v>
      </c>
      <c r="E206" s="23">
        <v>9</v>
      </c>
      <c r="F206" s="24">
        <v>86403.8</v>
      </c>
      <c r="G206" s="24">
        <v>87256.8</v>
      </c>
    </row>
    <row r="207" spans="1:7" x14ac:dyDescent="0.25">
      <c r="A207" s="20" t="s">
        <v>352</v>
      </c>
      <c r="B207" s="21" t="s">
        <v>353</v>
      </c>
      <c r="C207" s="22">
        <v>600</v>
      </c>
      <c r="D207" s="23">
        <v>7</v>
      </c>
      <c r="E207" s="23">
        <v>9</v>
      </c>
      <c r="F207" s="24">
        <v>3069.7</v>
      </c>
      <c r="G207" s="24">
        <v>3100.1</v>
      </c>
    </row>
    <row r="208" spans="1:7" x14ac:dyDescent="0.25">
      <c r="A208" s="20" t="s">
        <v>354</v>
      </c>
      <c r="B208" s="21" t="s">
        <v>355</v>
      </c>
      <c r="C208" s="22">
        <v>200</v>
      </c>
      <c r="D208" s="23">
        <v>7</v>
      </c>
      <c r="E208" s="23">
        <v>2</v>
      </c>
      <c r="F208" s="24">
        <v>7119.1</v>
      </c>
      <c r="G208" s="24">
        <v>7189.4</v>
      </c>
    </row>
    <row r="209" spans="1:7" ht="22.5" x14ac:dyDescent="0.25">
      <c r="A209" s="20" t="s">
        <v>356</v>
      </c>
      <c r="B209" s="21" t="s">
        <v>357</v>
      </c>
      <c r="C209" s="22" t="s">
        <v>19</v>
      </c>
      <c r="D209" s="23" t="s">
        <v>19</v>
      </c>
      <c r="E209" s="23" t="s">
        <v>19</v>
      </c>
      <c r="F209" s="24">
        <v>3701.9</v>
      </c>
      <c r="G209" s="24">
        <v>3738.5</v>
      </c>
    </row>
    <row r="210" spans="1:7" x14ac:dyDescent="0.25">
      <c r="A210" s="20" t="s">
        <v>358</v>
      </c>
      <c r="B210" s="21" t="s">
        <v>359</v>
      </c>
      <c r="C210" s="22">
        <v>200</v>
      </c>
      <c r="D210" s="23">
        <v>7</v>
      </c>
      <c r="E210" s="23">
        <v>2</v>
      </c>
      <c r="F210" s="24">
        <v>3701.9</v>
      </c>
      <c r="G210" s="24">
        <v>3738.5</v>
      </c>
    </row>
    <row r="211" spans="1:7" x14ac:dyDescent="0.25">
      <c r="A211" s="20" t="s">
        <v>360</v>
      </c>
      <c r="B211" s="21" t="s">
        <v>361</v>
      </c>
      <c r="C211" s="22" t="s">
        <v>19</v>
      </c>
      <c r="D211" s="23" t="s">
        <v>19</v>
      </c>
      <c r="E211" s="23" t="s">
        <v>19</v>
      </c>
      <c r="F211" s="24">
        <v>18980.5</v>
      </c>
      <c r="G211" s="24">
        <v>11334.3</v>
      </c>
    </row>
    <row r="212" spans="1:7" ht="33.75" x14ac:dyDescent="0.25">
      <c r="A212" s="20" t="s">
        <v>362</v>
      </c>
      <c r="B212" s="21" t="s">
        <v>363</v>
      </c>
      <c r="C212" s="22">
        <v>600</v>
      </c>
      <c r="D212" s="23">
        <v>7</v>
      </c>
      <c r="E212" s="23">
        <v>5</v>
      </c>
      <c r="F212" s="24">
        <v>18505.900000000001</v>
      </c>
      <c r="G212" s="24">
        <v>10855</v>
      </c>
    </row>
    <row r="213" spans="1:7" ht="22.5" x14ac:dyDescent="0.25">
      <c r="A213" s="20" t="s">
        <v>364</v>
      </c>
      <c r="B213" s="21" t="s">
        <v>365</v>
      </c>
      <c r="C213" s="22">
        <v>600</v>
      </c>
      <c r="D213" s="23">
        <v>7</v>
      </c>
      <c r="E213" s="23">
        <v>9</v>
      </c>
      <c r="F213" s="24">
        <v>474.6</v>
      </c>
      <c r="G213" s="24">
        <v>479.3</v>
      </c>
    </row>
    <row r="214" spans="1:7" x14ac:dyDescent="0.25">
      <c r="A214" s="20" t="s">
        <v>366</v>
      </c>
      <c r="B214" s="21" t="s">
        <v>367</v>
      </c>
      <c r="C214" s="22" t="s">
        <v>19</v>
      </c>
      <c r="D214" s="23" t="s">
        <v>19</v>
      </c>
      <c r="E214" s="23" t="s">
        <v>19</v>
      </c>
      <c r="F214" s="24">
        <v>608147.1</v>
      </c>
      <c r="G214" s="24">
        <v>555957</v>
      </c>
    </row>
    <row r="215" spans="1:7" x14ac:dyDescent="0.25">
      <c r="A215" s="20" t="s">
        <v>368</v>
      </c>
      <c r="B215" s="21" t="s">
        <v>369</v>
      </c>
      <c r="C215" s="22">
        <v>300</v>
      </c>
      <c r="D215" s="23">
        <v>7</v>
      </c>
      <c r="E215" s="23">
        <v>2</v>
      </c>
      <c r="F215" s="24">
        <v>683.4</v>
      </c>
      <c r="G215" s="24">
        <v>690.2</v>
      </c>
    </row>
    <row r="216" spans="1:7" x14ac:dyDescent="0.25">
      <c r="A216" s="20" t="s">
        <v>370</v>
      </c>
      <c r="B216" s="21" t="s">
        <v>371</v>
      </c>
      <c r="C216" s="22">
        <v>300</v>
      </c>
      <c r="D216" s="23">
        <v>7</v>
      </c>
      <c r="E216" s="23">
        <v>9</v>
      </c>
      <c r="F216" s="24">
        <v>18984.2</v>
      </c>
      <c r="G216" s="24">
        <v>19171.599999999999</v>
      </c>
    </row>
    <row r="217" spans="1:7" ht="33.75" x14ac:dyDescent="0.25">
      <c r="A217" s="20" t="s">
        <v>372</v>
      </c>
      <c r="B217" s="21" t="s">
        <v>373</v>
      </c>
      <c r="C217" s="22">
        <v>500</v>
      </c>
      <c r="D217" s="23">
        <v>7</v>
      </c>
      <c r="E217" s="23">
        <v>2</v>
      </c>
      <c r="F217" s="24">
        <v>557036.30000000005</v>
      </c>
      <c r="G217" s="24">
        <v>504615.5</v>
      </c>
    </row>
    <row r="218" spans="1:7" ht="33.75" x14ac:dyDescent="0.25">
      <c r="A218" s="20" t="s">
        <v>372</v>
      </c>
      <c r="B218" s="21" t="s">
        <v>373</v>
      </c>
      <c r="C218" s="22">
        <v>600</v>
      </c>
      <c r="D218" s="23">
        <v>7</v>
      </c>
      <c r="E218" s="23">
        <v>2</v>
      </c>
      <c r="F218" s="24">
        <v>31443.1</v>
      </c>
      <c r="G218" s="24">
        <v>31479.7</v>
      </c>
    </row>
    <row r="219" spans="1:7" x14ac:dyDescent="0.25">
      <c r="A219" s="11" t="s">
        <v>374</v>
      </c>
      <c r="B219" s="12" t="s">
        <v>375</v>
      </c>
      <c r="C219" s="13" t="s">
        <v>19</v>
      </c>
      <c r="D219" s="14" t="s">
        <v>19</v>
      </c>
      <c r="E219" s="14" t="s">
        <v>19</v>
      </c>
      <c r="F219" s="15">
        <v>55579</v>
      </c>
      <c r="G219" s="15">
        <v>56127.6</v>
      </c>
    </row>
    <row r="220" spans="1:7" ht="22.5" x14ac:dyDescent="0.25">
      <c r="A220" s="20" t="s">
        <v>376</v>
      </c>
      <c r="B220" s="21" t="s">
        <v>377</v>
      </c>
      <c r="C220" s="22" t="s">
        <v>19</v>
      </c>
      <c r="D220" s="23" t="s">
        <v>19</v>
      </c>
      <c r="E220" s="23" t="s">
        <v>19</v>
      </c>
      <c r="F220" s="24">
        <v>55579</v>
      </c>
      <c r="G220" s="24">
        <v>56127.6</v>
      </c>
    </row>
    <row r="221" spans="1:7" x14ac:dyDescent="0.25">
      <c r="A221" s="20" t="s">
        <v>378</v>
      </c>
      <c r="B221" s="21" t="s">
        <v>379</v>
      </c>
      <c r="C221" s="22">
        <v>600</v>
      </c>
      <c r="D221" s="23">
        <v>7</v>
      </c>
      <c r="E221" s="23">
        <v>3</v>
      </c>
      <c r="F221" s="24">
        <v>55579</v>
      </c>
      <c r="G221" s="24">
        <v>56127.6</v>
      </c>
    </row>
    <row r="222" spans="1:7" x14ac:dyDescent="0.25">
      <c r="A222" s="11" t="s">
        <v>380</v>
      </c>
      <c r="B222" s="12" t="s">
        <v>381</v>
      </c>
      <c r="C222" s="13" t="s">
        <v>19</v>
      </c>
      <c r="D222" s="14" t="s">
        <v>19</v>
      </c>
      <c r="E222" s="14" t="s">
        <v>19</v>
      </c>
      <c r="F222" s="15">
        <v>574599.6</v>
      </c>
      <c r="G222" s="15">
        <v>520949.6</v>
      </c>
    </row>
    <row r="223" spans="1:7" ht="22.5" x14ac:dyDescent="0.25">
      <c r="A223" s="20" t="s">
        <v>382</v>
      </c>
      <c r="B223" s="21" t="s">
        <v>383</v>
      </c>
      <c r="C223" s="22" t="s">
        <v>19</v>
      </c>
      <c r="D223" s="23" t="s">
        <v>19</v>
      </c>
      <c r="E223" s="23" t="s">
        <v>19</v>
      </c>
      <c r="F223" s="24">
        <v>574599.6</v>
      </c>
      <c r="G223" s="24">
        <v>520949.6</v>
      </c>
    </row>
    <row r="224" spans="1:7" x14ac:dyDescent="0.25">
      <c r="A224" s="20" t="s">
        <v>62</v>
      </c>
      <c r="B224" s="21" t="s">
        <v>384</v>
      </c>
      <c r="C224" s="22">
        <v>200</v>
      </c>
      <c r="D224" s="23">
        <v>7</v>
      </c>
      <c r="E224" s="23">
        <v>4</v>
      </c>
      <c r="F224" s="24">
        <v>13476.3</v>
      </c>
      <c r="G224" s="24">
        <v>13757.4</v>
      </c>
    </row>
    <row r="225" spans="1:7" ht="33.75" x14ac:dyDescent="0.25">
      <c r="A225" s="20" t="s">
        <v>385</v>
      </c>
      <c r="B225" s="21" t="s">
        <v>386</v>
      </c>
      <c r="C225" s="22">
        <v>300</v>
      </c>
      <c r="D225" s="23">
        <v>7</v>
      </c>
      <c r="E225" s="23">
        <v>4</v>
      </c>
      <c r="F225" s="24">
        <v>40309.800000000003</v>
      </c>
      <c r="G225" s="24">
        <v>40707.699999999997</v>
      </c>
    </row>
    <row r="226" spans="1:7" ht="33.75" x14ac:dyDescent="0.25">
      <c r="A226" s="20" t="s">
        <v>385</v>
      </c>
      <c r="B226" s="21" t="s">
        <v>386</v>
      </c>
      <c r="C226" s="22">
        <v>600</v>
      </c>
      <c r="D226" s="23">
        <v>7</v>
      </c>
      <c r="E226" s="23">
        <v>4</v>
      </c>
      <c r="F226" s="24">
        <v>504478.5</v>
      </c>
      <c r="G226" s="24">
        <v>461587.1</v>
      </c>
    </row>
    <row r="227" spans="1:7" ht="33.75" x14ac:dyDescent="0.25">
      <c r="A227" s="20" t="s">
        <v>387</v>
      </c>
      <c r="B227" s="21" t="s">
        <v>388</v>
      </c>
      <c r="C227" s="22">
        <v>600</v>
      </c>
      <c r="D227" s="23">
        <v>7</v>
      </c>
      <c r="E227" s="23">
        <v>9</v>
      </c>
      <c r="F227" s="24">
        <v>16335</v>
      </c>
      <c r="G227" s="24">
        <v>4897.3999999999996</v>
      </c>
    </row>
    <row r="228" spans="1:7" ht="21" x14ac:dyDescent="0.25">
      <c r="A228" s="11" t="s">
        <v>389</v>
      </c>
      <c r="B228" s="12" t="s">
        <v>390</v>
      </c>
      <c r="C228" s="13" t="s">
        <v>19</v>
      </c>
      <c r="D228" s="14" t="s">
        <v>19</v>
      </c>
      <c r="E228" s="14" t="s">
        <v>19</v>
      </c>
      <c r="F228" s="15">
        <v>27059.200000000001</v>
      </c>
      <c r="G228" s="15">
        <v>27326.3</v>
      </c>
    </row>
    <row r="229" spans="1:7" ht="33.75" x14ac:dyDescent="0.25">
      <c r="A229" s="20" t="s">
        <v>391</v>
      </c>
      <c r="B229" s="21" t="s">
        <v>392</v>
      </c>
      <c r="C229" s="22" t="s">
        <v>19</v>
      </c>
      <c r="D229" s="23" t="s">
        <v>19</v>
      </c>
      <c r="E229" s="23" t="s">
        <v>19</v>
      </c>
      <c r="F229" s="24">
        <v>27059.200000000001</v>
      </c>
      <c r="G229" s="24">
        <v>27326.3</v>
      </c>
    </row>
    <row r="230" spans="1:7" ht="33.75" x14ac:dyDescent="0.25">
      <c r="A230" s="20" t="s">
        <v>393</v>
      </c>
      <c r="B230" s="21" t="s">
        <v>394</v>
      </c>
      <c r="C230" s="22">
        <v>600</v>
      </c>
      <c r="D230" s="23">
        <v>7</v>
      </c>
      <c r="E230" s="23">
        <v>9</v>
      </c>
      <c r="F230" s="24">
        <v>27059.200000000001</v>
      </c>
      <c r="G230" s="24">
        <v>27326.3</v>
      </c>
    </row>
    <row r="231" spans="1:7" x14ac:dyDescent="0.25">
      <c r="A231" s="11" t="s">
        <v>395</v>
      </c>
      <c r="B231" s="12" t="s">
        <v>396</v>
      </c>
      <c r="C231" s="13" t="s">
        <v>19</v>
      </c>
      <c r="D231" s="14" t="s">
        <v>19</v>
      </c>
      <c r="E231" s="14" t="s">
        <v>19</v>
      </c>
      <c r="F231" s="15">
        <v>55736.7</v>
      </c>
      <c r="G231" s="15">
        <v>55844.9</v>
      </c>
    </row>
    <row r="232" spans="1:7" ht="22.5" x14ac:dyDescent="0.25">
      <c r="A232" s="20" t="s">
        <v>397</v>
      </c>
      <c r="B232" s="21" t="s">
        <v>398</v>
      </c>
      <c r="C232" s="22" t="s">
        <v>19</v>
      </c>
      <c r="D232" s="23" t="s">
        <v>19</v>
      </c>
      <c r="E232" s="23" t="s">
        <v>19</v>
      </c>
      <c r="F232" s="24">
        <v>44773.3</v>
      </c>
      <c r="G232" s="24">
        <v>44773.3</v>
      </c>
    </row>
    <row r="233" spans="1:7" ht="22.5" x14ac:dyDescent="0.25">
      <c r="A233" s="20" t="s">
        <v>399</v>
      </c>
      <c r="B233" s="21" t="s">
        <v>400</v>
      </c>
      <c r="C233" s="22">
        <v>500</v>
      </c>
      <c r="D233" s="23">
        <v>7</v>
      </c>
      <c r="E233" s="23">
        <v>7</v>
      </c>
      <c r="F233" s="24">
        <v>44773.3</v>
      </c>
      <c r="G233" s="24">
        <v>44773.3</v>
      </c>
    </row>
    <row r="234" spans="1:7" ht="22.5" x14ac:dyDescent="0.25">
      <c r="A234" s="20" t="s">
        <v>401</v>
      </c>
      <c r="B234" s="21" t="s">
        <v>402</v>
      </c>
      <c r="C234" s="22" t="s">
        <v>19</v>
      </c>
      <c r="D234" s="23" t="s">
        <v>19</v>
      </c>
      <c r="E234" s="23" t="s">
        <v>19</v>
      </c>
      <c r="F234" s="24">
        <v>5664.8</v>
      </c>
      <c r="G234" s="24">
        <v>5720.8</v>
      </c>
    </row>
    <row r="235" spans="1:7" ht="22.5" x14ac:dyDescent="0.25">
      <c r="A235" s="20" t="s">
        <v>401</v>
      </c>
      <c r="B235" s="21" t="s">
        <v>402</v>
      </c>
      <c r="C235" s="22">
        <v>200</v>
      </c>
      <c r="D235" s="23">
        <v>7</v>
      </c>
      <c r="E235" s="23">
        <v>7</v>
      </c>
      <c r="F235" s="24">
        <v>5664.8</v>
      </c>
      <c r="G235" s="24">
        <v>5720.8</v>
      </c>
    </row>
    <row r="236" spans="1:7" ht="22.5" x14ac:dyDescent="0.25">
      <c r="A236" s="20" t="s">
        <v>403</v>
      </c>
      <c r="B236" s="21" t="s">
        <v>404</v>
      </c>
      <c r="C236" s="22" t="s">
        <v>19</v>
      </c>
      <c r="D236" s="23" t="s">
        <v>19</v>
      </c>
      <c r="E236" s="23" t="s">
        <v>19</v>
      </c>
      <c r="F236" s="24">
        <v>5298.5</v>
      </c>
      <c r="G236" s="24">
        <v>5350.8</v>
      </c>
    </row>
    <row r="237" spans="1:7" ht="22.5" x14ac:dyDescent="0.25">
      <c r="A237" s="20" t="s">
        <v>403</v>
      </c>
      <c r="B237" s="21" t="s">
        <v>404</v>
      </c>
      <c r="C237" s="22">
        <v>600</v>
      </c>
      <c r="D237" s="23">
        <v>7</v>
      </c>
      <c r="E237" s="23">
        <v>7</v>
      </c>
      <c r="F237" s="24">
        <v>5298.5</v>
      </c>
      <c r="G237" s="24">
        <v>5350.8</v>
      </c>
    </row>
    <row r="238" spans="1:7" x14ac:dyDescent="0.25">
      <c r="A238" s="11" t="s">
        <v>405</v>
      </c>
      <c r="B238" s="12" t="s">
        <v>406</v>
      </c>
      <c r="C238" s="13" t="s">
        <v>19</v>
      </c>
      <c r="D238" s="14" t="s">
        <v>19</v>
      </c>
      <c r="E238" s="14" t="s">
        <v>19</v>
      </c>
      <c r="F238" s="15">
        <v>2804.9</v>
      </c>
      <c r="G238" s="15">
        <v>2832.6</v>
      </c>
    </row>
    <row r="239" spans="1:7" x14ac:dyDescent="0.25">
      <c r="A239" s="20" t="s">
        <v>407</v>
      </c>
      <c r="B239" s="21" t="s">
        <v>408</v>
      </c>
      <c r="C239" s="22" t="s">
        <v>19</v>
      </c>
      <c r="D239" s="23" t="s">
        <v>19</v>
      </c>
      <c r="E239" s="23" t="s">
        <v>19</v>
      </c>
      <c r="F239" s="24">
        <v>1381.1</v>
      </c>
      <c r="G239" s="24">
        <v>1394.7</v>
      </c>
    </row>
    <row r="240" spans="1:7" ht="22.5" x14ac:dyDescent="0.25">
      <c r="A240" s="20" t="s">
        <v>409</v>
      </c>
      <c r="B240" s="21" t="s">
        <v>410</v>
      </c>
      <c r="C240" s="22">
        <v>200</v>
      </c>
      <c r="D240" s="23">
        <v>7</v>
      </c>
      <c r="E240" s="23">
        <v>9</v>
      </c>
      <c r="F240" s="24">
        <v>949.2</v>
      </c>
      <c r="G240" s="24">
        <v>958.6</v>
      </c>
    </row>
    <row r="241" spans="1:7" ht="22.5" x14ac:dyDescent="0.25">
      <c r="A241" s="20" t="s">
        <v>409</v>
      </c>
      <c r="B241" s="21" t="s">
        <v>410</v>
      </c>
      <c r="C241" s="22">
        <v>600</v>
      </c>
      <c r="D241" s="23">
        <v>7</v>
      </c>
      <c r="E241" s="23">
        <v>9</v>
      </c>
      <c r="F241" s="24">
        <v>431.9</v>
      </c>
      <c r="G241" s="24">
        <v>436.2</v>
      </c>
    </row>
    <row r="242" spans="1:7" x14ac:dyDescent="0.25">
      <c r="A242" s="20" t="s">
        <v>411</v>
      </c>
      <c r="B242" s="21" t="s">
        <v>412</v>
      </c>
      <c r="C242" s="22" t="s">
        <v>19</v>
      </c>
      <c r="D242" s="23" t="s">
        <v>19</v>
      </c>
      <c r="E242" s="23" t="s">
        <v>19</v>
      </c>
      <c r="F242" s="24">
        <v>1423.8</v>
      </c>
      <c r="G242" s="24">
        <v>1437.9</v>
      </c>
    </row>
    <row r="243" spans="1:7" x14ac:dyDescent="0.25">
      <c r="A243" s="20" t="s">
        <v>413</v>
      </c>
      <c r="B243" s="21" t="s">
        <v>414</v>
      </c>
      <c r="C243" s="22">
        <v>200</v>
      </c>
      <c r="D243" s="23">
        <v>7</v>
      </c>
      <c r="E243" s="23">
        <v>9</v>
      </c>
      <c r="F243" s="24">
        <v>474.6</v>
      </c>
      <c r="G243" s="24">
        <v>479.3</v>
      </c>
    </row>
    <row r="244" spans="1:7" x14ac:dyDescent="0.25">
      <c r="A244" s="20" t="s">
        <v>413</v>
      </c>
      <c r="B244" s="21" t="s">
        <v>414</v>
      </c>
      <c r="C244" s="22">
        <v>600</v>
      </c>
      <c r="D244" s="23">
        <v>7</v>
      </c>
      <c r="E244" s="23">
        <v>9</v>
      </c>
      <c r="F244" s="24">
        <v>949.2</v>
      </c>
      <c r="G244" s="24">
        <v>958.6</v>
      </c>
    </row>
    <row r="245" spans="1:7" ht="21" x14ac:dyDescent="0.25">
      <c r="A245" s="11" t="s">
        <v>415</v>
      </c>
      <c r="B245" s="12" t="s">
        <v>416</v>
      </c>
      <c r="C245" s="13" t="s">
        <v>19</v>
      </c>
      <c r="D245" s="14" t="s">
        <v>19</v>
      </c>
      <c r="E245" s="14" t="s">
        <v>19</v>
      </c>
      <c r="F245" s="15">
        <v>105407.8</v>
      </c>
      <c r="G245" s="15">
        <v>106448.4</v>
      </c>
    </row>
    <row r="246" spans="1:7" ht="33.75" x14ac:dyDescent="0.25">
      <c r="A246" s="20" t="s">
        <v>417</v>
      </c>
      <c r="B246" s="21" t="s">
        <v>418</v>
      </c>
      <c r="C246" s="22">
        <v>200</v>
      </c>
      <c r="D246" s="23">
        <v>1</v>
      </c>
      <c r="E246" s="23">
        <v>10</v>
      </c>
      <c r="F246" s="24">
        <v>75.900000000000006</v>
      </c>
      <c r="G246" s="24">
        <v>76.7</v>
      </c>
    </row>
    <row r="247" spans="1:7" ht="33.75" x14ac:dyDescent="0.25">
      <c r="A247" s="20" t="s">
        <v>417</v>
      </c>
      <c r="B247" s="21" t="s">
        <v>418</v>
      </c>
      <c r="C247" s="22">
        <v>300</v>
      </c>
      <c r="D247" s="23">
        <v>1</v>
      </c>
      <c r="E247" s="23">
        <v>10</v>
      </c>
      <c r="F247" s="24">
        <v>560</v>
      </c>
      <c r="G247" s="24">
        <v>565.6</v>
      </c>
    </row>
    <row r="248" spans="1:7" ht="33.75" x14ac:dyDescent="0.25">
      <c r="A248" s="20" t="s">
        <v>417</v>
      </c>
      <c r="B248" s="21" t="s">
        <v>418</v>
      </c>
      <c r="C248" s="22">
        <v>600</v>
      </c>
      <c r="D248" s="23">
        <v>1</v>
      </c>
      <c r="E248" s="23">
        <v>10</v>
      </c>
      <c r="F248" s="24">
        <v>87066.2</v>
      </c>
      <c r="G248" s="24">
        <v>87925.7</v>
      </c>
    </row>
    <row r="249" spans="1:7" ht="33.75" x14ac:dyDescent="0.25">
      <c r="A249" s="20" t="s">
        <v>419</v>
      </c>
      <c r="B249" s="21" t="s">
        <v>420</v>
      </c>
      <c r="C249" s="22">
        <v>600</v>
      </c>
      <c r="D249" s="23">
        <v>7</v>
      </c>
      <c r="E249" s="23">
        <v>8</v>
      </c>
      <c r="F249" s="24">
        <v>17705.599999999999</v>
      </c>
      <c r="G249" s="24">
        <v>17880.400000000001</v>
      </c>
    </row>
    <row r="250" spans="1:7" ht="21" x14ac:dyDescent="0.25">
      <c r="A250" s="11" t="s">
        <v>421</v>
      </c>
      <c r="B250" s="12" t="s">
        <v>422</v>
      </c>
      <c r="C250" s="13" t="s">
        <v>19</v>
      </c>
      <c r="D250" s="14" t="s">
        <v>19</v>
      </c>
      <c r="E250" s="14" t="s">
        <v>19</v>
      </c>
      <c r="F250" s="15">
        <v>4465.1000000000004</v>
      </c>
      <c r="G250" s="15">
        <v>4509.2</v>
      </c>
    </row>
    <row r="251" spans="1:7" ht="22.5" x14ac:dyDescent="0.25">
      <c r="A251" s="20" t="s">
        <v>423</v>
      </c>
      <c r="B251" s="21" t="s">
        <v>424</v>
      </c>
      <c r="C251" s="22">
        <v>200</v>
      </c>
      <c r="D251" s="23">
        <v>7</v>
      </c>
      <c r="E251" s="23">
        <v>9</v>
      </c>
      <c r="F251" s="24">
        <v>1863.3</v>
      </c>
      <c r="G251" s="24">
        <v>1881.7</v>
      </c>
    </row>
    <row r="252" spans="1:7" ht="22.5" x14ac:dyDescent="0.25">
      <c r="A252" s="20" t="s">
        <v>423</v>
      </c>
      <c r="B252" s="21" t="s">
        <v>424</v>
      </c>
      <c r="C252" s="22">
        <v>300</v>
      </c>
      <c r="D252" s="23">
        <v>7</v>
      </c>
      <c r="E252" s="23">
        <v>9</v>
      </c>
      <c r="F252" s="24">
        <v>2601.8000000000002</v>
      </c>
      <c r="G252" s="24">
        <v>2627.5</v>
      </c>
    </row>
    <row r="253" spans="1:7" x14ac:dyDescent="0.25">
      <c r="A253" s="11" t="s">
        <v>425</v>
      </c>
      <c r="B253" s="12" t="s">
        <v>426</v>
      </c>
      <c r="C253" s="13" t="s">
        <v>19</v>
      </c>
      <c r="D253" s="14" t="s">
        <v>19</v>
      </c>
      <c r="E253" s="14" t="s">
        <v>19</v>
      </c>
      <c r="F253" s="15">
        <v>3253939.6</v>
      </c>
      <c r="G253" s="15">
        <v>1119044.7</v>
      </c>
    </row>
    <row r="254" spans="1:7" x14ac:dyDescent="0.25">
      <c r="A254" s="20" t="s">
        <v>427</v>
      </c>
      <c r="B254" s="21" t="s">
        <v>428</v>
      </c>
      <c r="C254" s="22" t="s">
        <v>19</v>
      </c>
      <c r="D254" s="23" t="s">
        <v>19</v>
      </c>
      <c r="E254" s="23" t="s">
        <v>19</v>
      </c>
      <c r="F254" s="24">
        <v>2820981.4</v>
      </c>
      <c r="G254" s="24">
        <v>986239.5</v>
      </c>
    </row>
    <row r="255" spans="1:7" ht="33.75" x14ac:dyDescent="0.25">
      <c r="A255" s="20" t="s">
        <v>429</v>
      </c>
      <c r="B255" s="21" t="s">
        <v>430</v>
      </c>
      <c r="C255" s="22">
        <v>200</v>
      </c>
      <c r="D255" s="23">
        <v>7</v>
      </c>
      <c r="E255" s="23">
        <v>9</v>
      </c>
      <c r="F255" s="24">
        <v>37644.1</v>
      </c>
      <c r="G255" s="24">
        <v>0</v>
      </c>
    </row>
    <row r="256" spans="1:7" x14ac:dyDescent="0.25">
      <c r="A256" s="20" t="s">
        <v>431</v>
      </c>
      <c r="B256" s="21" t="s">
        <v>432</v>
      </c>
      <c r="C256" s="22">
        <v>200</v>
      </c>
      <c r="D256" s="23">
        <v>7</v>
      </c>
      <c r="E256" s="23">
        <v>2</v>
      </c>
      <c r="F256" s="24">
        <v>21357.1</v>
      </c>
      <c r="G256" s="24">
        <v>63326.6</v>
      </c>
    </row>
    <row r="257" spans="1:7" ht="22.5" x14ac:dyDescent="0.25">
      <c r="A257" s="20" t="s">
        <v>433</v>
      </c>
      <c r="B257" s="21" t="s">
        <v>434</v>
      </c>
      <c r="C257" s="22">
        <v>400</v>
      </c>
      <c r="D257" s="23">
        <v>7</v>
      </c>
      <c r="E257" s="23">
        <v>2</v>
      </c>
      <c r="F257" s="24">
        <v>228673.1</v>
      </c>
      <c r="G257" s="24">
        <v>0</v>
      </c>
    </row>
    <row r="258" spans="1:7" ht="33.75" x14ac:dyDescent="0.25">
      <c r="A258" s="20" t="s">
        <v>435</v>
      </c>
      <c r="B258" s="21" t="s">
        <v>436</v>
      </c>
      <c r="C258" s="22">
        <v>300</v>
      </c>
      <c r="D258" s="23">
        <v>7</v>
      </c>
      <c r="E258" s="23">
        <v>9</v>
      </c>
      <c r="F258" s="24">
        <v>8000</v>
      </c>
      <c r="G258" s="24">
        <v>13000</v>
      </c>
    </row>
    <row r="259" spans="1:7" ht="22.5" x14ac:dyDescent="0.25">
      <c r="A259" s="20" t="s">
        <v>437</v>
      </c>
      <c r="B259" s="21" t="s">
        <v>438</v>
      </c>
      <c r="C259" s="22">
        <v>400</v>
      </c>
      <c r="D259" s="23">
        <v>7</v>
      </c>
      <c r="E259" s="23">
        <v>2</v>
      </c>
      <c r="F259" s="24">
        <v>204379.1</v>
      </c>
      <c r="G259" s="24">
        <v>538990.9</v>
      </c>
    </row>
    <row r="260" spans="1:7" ht="33.75" x14ac:dyDescent="0.25">
      <c r="A260" s="20" t="s">
        <v>439</v>
      </c>
      <c r="B260" s="21" t="s">
        <v>440</v>
      </c>
      <c r="C260" s="22">
        <v>400</v>
      </c>
      <c r="D260" s="23">
        <v>7</v>
      </c>
      <c r="E260" s="23">
        <v>2</v>
      </c>
      <c r="F260" s="24">
        <v>2083858.4</v>
      </c>
      <c r="G260" s="24">
        <v>0</v>
      </c>
    </row>
    <row r="261" spans="1:7" x14ac:dyDescent="0.25">
      <c r="A261" s="20" t="s">
        <v>441</v>
      </c>
      <c r="B261" s="21" t="s">
        <v>442</v>
      </c>
      <c r="C261" s="22">
        <v>400</v>
      </c>
      <c r="D261" s="23">
        <v>7</v>
      </c>
      <c r="E261" s="23">
        <v>2</v>
      </c>
      <c r="F261" s="24">
        <v>237069.5</v>
      </c>
      <c r="G261" s="24">
        <v>370922</v>
      </c>
    </row>
    <row r="262" spans="1:7" x14ac:dyDescent="0.25">
      <c r="A262" s="20" t="s">
        <v>443</v>
      </c>
      <c r="B262" s="21" t="s">
        <v>444</v>
      </c>
      <c r="C262" s="22" t="s">
        <v>19</v>
      </c>
      <c r="D262" s="23" t="s">
        <v>19</v>
      </c>
      <c r="E262" s="23" t="s">
        <v>19</v>
      </c>
      <c r="F262" s="24">
        <v>226446.1</v>
      </c>
      <c r="G262" s="24">
        <v>99931.5</v>
      </c>
    </row>
    <row r="263" spans="1:7" ht="22.5" x14ac:dyDescent="0.25">
      <c r="A263" s="20" t="s">
        <v>445</v>
      </c>
      <c r="B263" s="21" t="s">
        <v>446</v>
      </c>
      <c r="C263" s="22">
        <v>500</v>
      </c>
      <c r="D263" s="23">
        <v>7</v>
      </c>
      <c r="E263" s="23">
        <v>2</v>
      </c>
      <c r="F263" s="24">
        <v>20653.5</v>
      </c>
      <c r="G263" s="24">
        <v>20653.5</v>
      </c>
    </row>
    <row r="264" spans="1:7" ht="22.5" x14ac:dyDescent="0.25">
      <c r="A264" s="20" t="s">
        <v>445</v>
      </c>
      <c r="B264" s="21" t="s">
        <v>446</v>
      </c>
      <c r="C264" s="22">
        <v>600</v>
      </c>
      <c r="D264" s="23">
        <v>7</v>
      </c>
      <c r="E264" s="23">
        <v>2</v>
      </c>
      <c r="F264" s="24">
        <v>2949.9</v>
      </c>
      <c r="G264" s="24">
        <v>6013.8</v>
      </c>
    </row>
    <row r="265" spans="1:7" x14ac:dyDescent="0.25">
      <c r="A265" s="20" t="s">
        <v>447</v>
      </c>
      <c r="B265" s="21" t="s">
        <v>448</v>
      </c>
      <c r="C265" s="22">
        <v>200</v>
      </c>
      <c r="D265" s="23">
        <v>7</v>
      </c>
      <c r="E265" s="23">
        <v>3</v>
      </c>
      <c r="F265" s="24">
        <v>197144.8</v>
      </c>
      <c r="G265" s="24">
        <v>0</v>
      </c>
    </row>
    <row r="266" spans="1:7" ht="22.5" x14ac:dyDescent="0.25">
      <c r="A266" s="20" t="s">
        <v>449</v>
      </c>
      <c r="B266" s="21" t="s">
        <v>450</v>
      </c>
      <c r="C266" s="22">
        <v>200</v>
      </c>
      <c r="D266" s="23">
        <v>7</v>
      </c>
      <c r="E266" s="23">
        <v>3</v>
      </c>
      <c r="F266" s="24">
        <v>5697.8</v>
      </c>
      <c r="G266" s="24">
        <v>73264.2</v>
      </c>
    </row>
    <row r="267" spans="1:7" x14ac:dyDescent="0.25">
      <c r="A267" s="20" t="s">
        <v>451</v>
      </c>
      <c r="B267" s="21" t="s">
        <v>452</v>
      </c>
      <c r="C267" s="22" t="s">
        <v>19</v>
      </c>
      <c r="D267" s="23" t="s">
        <v>19</v>
      </c>
      <c r="E267" s="23" t="s">
        <v>19</v>
      </c>
      <c r="F267" s="24">
        <v>156367.6</v>
      </c>
      <c r="G267" s="24">
        <v>0</v>
      </c>
    </row>
    <row r="268" spans="1:7" ht="22.5" x14ac:dyDescent="0.25">
      <c r="A268" s="20" t="s">
        <v>453</v>
      </c>
      <c r="B268" s="21" t="s">
        <v>454</v>
      </c>
      <c r="C268" s="22">
        <v>200</v>
      </c>
      <c r="D268" s="23">
        <v>7</v>
      </c>
      <c r="E268" s="23">
        <v>9</v>
      </c>
      <c r="F268" s="24">
        <v>156367.6</v>
      </c>
      <c r="G268" s="24">
        <v>0</v>
      </c>
    </row>
    <row r="269" spans="1:7" ht="22.5" x14ac:dyDescent="0.25">
      <c r="A269" s="20" t="s">
        <v>455</v>
      </c>
      <c r="B269" s="21" t="s">
        <v>456</v>
      </c>
      <c r="C269" s="22" t="s">
        <v>19</v>
      </c>
      <c r="D269" s="23" t="s">
        <v>19</v>
      </c>
      <c r="E269" s="23" t="s">
        <v>19</v>
      </c>
      <c r="F269" s="24">
        <v>50144.6</v>
      </c>
      <c r="G269" s="24">
        <v>32873.699999999997</v>
      </c>
    </row>
    <row r="270" spans="1:7" ht="22.5" x14ac:dyDescent="0.25">
      <c r="A270" s="20" t="s">
        <v>457</v>
      </c>
      <c r="B270" s="21" t="s">
        <v>458</v>
      </c>
      <c r="C270" s="22">
        <v>200</v>
      </c>
      <c r="D270" s="23">
        <v>7</v>
      </c>
      <c r="E270" s="23">
        <v>9</v>
      </c>
      <c r="F270" s="24">
        <v>0</v>
      </c>
      <c r="G270" s="24">
        <v>22288.9</v>
      </c>
    </row>
    <row r="271" spans="1:7" ht="22.5" x14ac:dyDescent="0.25">
      <c r="A271" s="20" t="s">
        <v>459</v>
      </c>
      <c r="B271" s="21" t="s">
        <v>460</v>
      </c>
      <c r="C271" s="22">
        <v>200</v>
      </c>
      <c r="D271" s="23">
        <v>7</v>
      </c>
      <c r="E271" s="23">
        <v>4</v>
      </c>
      <c r="F271" s="24">
        <v>50144.6</v>
      </c>
      <c r="G271" s="24">
        <v>10584.8</v>
      </c>
    </row>
    <row r="272" spans="1:7" ht="21" x14ac:dyDescent="0.25">
      <c r="A272" s="11" t="s">
        <v>461</v>
      </c>
      <c r="B272" s="12" t="s">
        <v>462</v>
      </c>
      <c r="C272" s="13" t="s">
        <v>19</v>
      </c>
      <c r="D272" s="14" t="s">
        <v>19</v>
      </c>
      <c r="E272" s="14" t="s">
        <v>19</v>
      </c>
      <c r="F272" s="15">
        <v>1691737.7</v>
      </c>
      <c r="G272" s="15">
        <v>1891999.2</v>
      </c>
    </row>
    <row r="273" spans="1:7" x14ac:dyDescent="0.25">
      <c r="A273" s="11" t="s">
        <v>463</v>
      </c>
      <c r="B273" s="12" t="s">
        <v>464</v>
      </c>
      <c r="C273" s="13" t="s">
        <v>19</v>
      </c>
      <c r="D273" s="14" t="s">
        <v>19</v>
      </c>
      <c r="E273" s="14" t="s">
        <v>19</v>
      </c>
      <c r="F273" s="15">
        <v>349470.3</v>
      </c>
      <c r="G273" s="15">
        <v>348990.2</v>
      </c>
    </row>
    <row r="274" spans="1:7" x14ac:dyDescent="0.25">
      <c r="A274" s="20" t="s">
        <v>465</v>
      </c>
      <c r="B274" s="21" t="s">
        <v>466</v>
      </c>
      <c r="C274" s="22" t="s">
        <v>19</v>
      </c>
      <c r="D274" s="23" t="s">
        <v>19</v>
      </c>
      <c r="E274" s="23" t="s">
        <v>19</v>
      </c>
      <c r="F274" s="24">
        <v>97422.3</v>
      </c>
      <c r="G274" s="24">
        <v>41074.300000000003</v>
      </c>
    </row>
    <row r="275" spans="1:7" x14ac:dyDescent="0.25">
      <c r="A275" s="20" t="s">
        <v>467</v>
      </c>
      <c r="B275" s="21" t="s">
        <v>468</v>
      </c>
      <c r="C275" s="22">
        <v>600</v>
      </c>
      <c r="D275" s="23">
        <v>8</v>
      </c>
      <c r="E275" s="23">
        <v>1</v>
      </c>
      <c r="F275" s="24">
        <v>97422.3</v>
      </c>
      <c r="G275" s="24">
        <v>41074.300000000003</v>
      </c>
    </row>
    <row r="276" spans="1:7" x14ac:dyDescent="0.25">
      <c r="A276" s="20" t="s">
        <v>469</v>
      </c>
      <c r="B276" s="21" t="s">
        <v>470</v>
      </c>
      <c r="C276" s="22" t="s">
        <v>19</v>
      </c>
      <c r="D276" s="23" t="s">
        <v>19</v>
      </c>
      <c r="E276" s="23" t="s">
        <v>19</v>
      </c>
      <c r="F276" s="24">
        <v>83282.8</v>
      </c>
      <c r="G276" s="24">
        <v>84105</v>
      </c>
    </row>
    <row r="277" spans="1:7" x14ac:dyDescent="0.25">
      <c r="A277" s="20" t="s">
        <v>471</v>
      </c>
      <c r="B277" s="21" t="s">
        <v>472</v>
      </c>
      <c r="C277" s="22">
        <v>600</v>
      </c>
      <c r="D277" s="23">
        <v>8</v>
      </c>
      <c r="E277" s="23">
        <v>1</v>
      </c>
      <c r="F277" s="24">
        <v>83282.8</v>
      </c>
      <c r="G277" s="24">
        <v>84105</v>
      </c>
    </row>
    <row r="278" spans="1:7" ht="22.5" x14ac:dyDescent="0.25">
      <c r="A278" s="20" t="s">
        <v>473</v>
      </c>
      <c r="B278" s="21" t="s">
        <v>474</v>
      </c>
      <c r="C278" s="22" t="s">
        <v>19</v>
      </c>
      <c r="D278" s="23" t="s">
        <v>19</v>
      </c>
      <c r="E278" s="23" t="s">
        <v>19</v>
      </c>
      <c r="F278" s="24">
        <v>104534.6</v>
      </c>
      <c r="G278" s="24">
        <v>106247.5</v>
      </c>
    </row>
    <row r="279" spans="1:7" x14ac:dyDescent="0.25">
      <c r="A279" s="20" t="s">
        <v>475</v>
      </c>
      <c r="B279" s="21" t="s">
        <v>476</v>
      </c>
      <c r="C279" s="22">
        <v>200</v>
      </c>
      <c r="D279" s="23">
        <v>8</v>
      </c>
      <c r="E279" s="23">
        <v>1</v>
      </c>
      <c r="F279" s="24">
        <v>14684.3</v>
      </c>
      <c r="G279" s="24">
        <v>15509.3</v>
      </c>
    </row>
    <row r="280" spans="1:7" x14ac:dyDescent="0.25">
      <c r="A280" s="20" t="s">
        <v>471</v>
      </c>
      <c r="B280" s="21" t="s">
        <v>477</v>
      </c>
      <c r="C280" s="22">
        <v>600</v>
      </c>
      <c r="D280" s="23">
        <v>8</v>
      </c>
      <c r="E280" s="23">
        <v>1</v>
      </c>
      <c r="F280" s="24">
        <v>89850.3</v>
      </c>
      <c r="G280" s="24">
        <v>90738.1</v>
      </c>
    </row>
    <row r="281" spans="1:7" ht="22.5" x14ac:dyDescent="0.25">
      <c r="A281" s="20" t="s">
        <v>478</v>
      </c>
      <c r="B281" s="21" t="s">
        <v>479</v>
      </c>
      <c r="C281" s="22" t="s">
        <v>19</v>
      </c>
      <c r="D281" s="23" t="s">
        <v>19</v>
      </c>
      <c r="E281" s="23" t="s">
        <v>19</v>
      </c>
      <c r="F281" s="24">
        <v>64230.6</v>
      </c>
      <c r="G281" s="24">
        <v>117563.5</v>
      </c>
    </row>
    <row r="282" spans="1:7" x14ac:dyDescent="0.25">
      <c r="A282" s="20" t="s">
        <v>480</v>
      </c>
      <c r="B282" s="21" t="s">
        <v>481</v>
      </c>
      <c r="C282" s="22">
        <v>200</v>
      </c>
      <c r="D282" s="23">
        <v>8</v>
      </c>
      <c r="E282" s="23">
        <v>1</v>
      </c>
      <c r="F282" s="24">
        <v>61881.9</v>
      </c>
      <c r="G282" s="24">
        <v>113461</v>
      </c>
    </row>
    <row r="283" spans="1:7" x14ac:dyDescent="0.25">
      <c r="A283" s="20" t="s">
        <v>480</v>
      </c>
      <c r="B283" s="21" t="s">
        <v>481</v>
      </c>
      <c r="C283" s="22">
        <v>600</v>
      </c>
      <c r="D283" s="23">
        <v>8</v>
      </c>
      <c r="E283" s="23">
        <v>1</v>
      </c>
      <c r="F283" s="24">
        <v>2348.6999999999998</v>
      </c>
      <c r="G283" s="24">
        <v>4102.5</v>
      </c>
    </row>
    <row r="284" spans="1:7" x14ac:dyDescent="0.25">
      <c r="A284" s="11" t="s">
        <v>482</v>
      </c>
      <c r="B284" s="12" t="s">
        <v>483</v>
      </c>
      <c r="C284" s="13" t="s">
        <v>19</v>
      </c>
      <c r="D284" s="14" t="s">
        <v>19</v>
      </c>
      <c r="E284" s="14" t="s">
        <v>19</v>
      </c>
      <c r="F284" s="15">
        <v>510559.5</v>
      </c>
      <c r="G284" s="15">
        <v>729196.7</v>
      </c>
    </row>
    <row r="285" spans="1:7" ht="22.5" x14ac:dyDescent="0.25">
      <c r="A285" s="20" t="s">
        <v>484</v>
      </c>
      <c r="B285" s="21" t="s">
        <v>485</v>
      </c>
      <c r="C285" s="22" t="s">
        <v>19</v>
      </c>
      <c r="D285" s="23" t="s">
        <v>19</v>
      </c>
      <c r="E285" s="23" t="s">
        <v>19</v>
      </c>
      <c r="F285" s="24">
        <v>297293.40000000002</v>
      </c>
      <c r="G285" s="24">
        <v>301704.09999999998</v>
      </c>
    </row>
    <row r="286" spans="1:7" x14ac:dyDescent="0.25">
      <c r="A286" s="20" t="s">
        <v>486</v>
      </c>
      <c r="B286" s="21" t="s">
        <v>487</v>
      </c>
      <c r="C286" s="22">
        <v>600</v>
      </c>
      <c r="D286" s="23">
        <v>8</v>
      </c>
      <c r="E286" s="23">
        <v>1</v>
      </c>
      <c r="F286" s="24">
        <v>288276.3</v>
      </c>
      <c r="G286" s="24">
        <v>291122.2</v>
      </c>
    </row>
    <row r="287" spans="1:7" ht="22.5" x14ac:dyDescent="0.25">
      <c r="A287" s="20" t="s">
        <v>488</v>
      </c>
      <c r="B287" s="21" t="s">
        <v>489</v>
      </c>
      <c r="C287" s="22">
        <v>600</v>
      </c>
      <c r="D287" s="23">
        <v>8</v>
      </c>
      <c r="E287" s="23">
        <v>1</v>
      </c>
      <c r="F287" s="24">
        <v>9017.1</v>
      </c>
      <c r="G287" s="24">
        <v>10581.9</v>
      </c>
    </row>
    <row r="288" spans="1:7" x14ac:dyDescent="0.25">
      <c r="A288" s="20" t="s">
        <v>490</v>
      </c>
      <c r="B288" s="21" t="s">
        <v>491</v>
      </c>
      <c r="C288" s="22" t="s">
        <v>19</v>
      </c>
      <c r="D288" s="23" t="s">
        <v>19</v>
      </c>
      <c r="E288" s="23" t="s">
        <v>19</v>
      </c>
      <c r="F288" s="24">
        <v>213266.1</v>
      </c>
      <c r="G288" s="24">
        <v>215371.4</v>
      </c>
    </row>
    <row r="289" spans="1:7" x14ac:dyDescent="0.25">
      <c r="A289" s="20" t="s">
        <v>492</v>
      </c>
      <c r="B289" s="21" t="s">
        <v>493</v>
      </c>
      <c r="C289" s="22">
        <v>600</v>
      </c>
      <c r="D289" s="23">
        <v>7</v>
      </c>
      <c r="E289" s="23">
        <v>2</v>
      </c>
      <c r="F289" s="24">
        <v>88753.1</v>
      </c>
      <c r="G289" s="24">
        <v>89629.3</v>
      </c>
    </row>
    <row r="290" spans="1:7" ht="22.5" x14ac:dyDescent="0.25">
      <c r="A290" s="20" t="s">
        <v>494</v>
      </c>
      <c r="B290" s="21" t="s">
        <v>495</v>
      </c>
      <c r="C290" s="22">
        <v>300</v>
      </c>
      <c r="D290" s="23">
        <v>7</v>
      </c>
      <c r="E290" s="23">
        <v>4</v>
      </c>
      <c r="F290" s="24">
        <v>3060.4</v>
      </c>
      <c r="G290" s="24">
        <v>3090.7</v>
      </c>
    </row>
    <row r="291" spans="1:7" ht="22.5" x14ac:dyDescent="0.25">
      <c r="A291" s="20" t="s">
        <v>494</v>
      </c>
      <c r="B291" s="21" t="s">
        <v>495</v>
      </c>
      <c r="C291" s="22">
        <v>600</v>
      </c>
      <c r="D291" s="23">
        <v>7</v>
      </c>
      <c r="E291" s="23">
        <v>4</v>
      </c>
      <c r="F291" s="24">
        <v>116791.9</v>
      </c>
      <c r="G291" s="24">
        <v>117944.8</v>
      </c>
    </row>
    <row r="292" spans="1:7" ht="22.5" x14ac:dyDescent="0.25">
      <c r="A292" s="20" t="s">
        <v>496</v>
      </c>
      <c r="B292" s="21" t="s">
        <v>497</v>
      </c>
      <c r="C292" s="22">
        <v>600</v>
      </c>
      <c r="D292" s="23">
        <v>7</v>
      </c>
      <c r="E292" s="23">
        <v>9</v>
      </c>
      <c r="F292" s="24">
        <v>4660.6000000000004</v>
      </c>
      <c r="G292" s="24">
        <v>4706.6000000000004</v>
      </c>
    </row>
    <row r="293" spans="1:7" ht="22.5" x14ac:dyDescent="0.25">
      <c r="A293" s="20" t="s">
        <v>478</v>
      </c>
      <c r="B293" s="21" t="s">
        <v>498</v>
      </c>
      <c r="C293" s="22" t="s">
        <v>19</v>
      </c>
      <c r="D293" s="23" t="s">
        <v>19</v>
      </c>
      <c r="E293" s="23" t="s">
        <v>19</v>
      </c>
      <c r="F293" s="24">
        <v>0</v>
      </c>
      <c r="G293" s="24">
        <v>212121.2</v>
      </c>
    </row>
    <row r="294" spans="1:7" x14ac:dyDescent="0.25">
      <c r="A294" s="20" t="s">
        <v>499</v>
      </c>
      <c r="B294" s="21" t="s">
        <v>500</v>
      </c>
      <c r="C294" s="22">
        <v>600</v>
      </c>
      <c r="D294" s="23">
        <v>8</v>
      </c>
      <c r="E294" s="23">
        <v>1</v>
      </c>
      <c r="F294" s="24">
        <v>0</v>
      </c>
      <c r="G294" s="24">
        <v>212121.2</v>
      </c>
    </row>
    <row r="295" spans="1:7" x14ac:dyDescent="0.25">
      <c r="A295" s="11" t="s">
        <v>501</v>
      </c>
      <c r="B295" s="12" t="s">
        <v>502</v>
      </c>
      <c r="C295" s="13" t="s">
        <v>19</v>
      </c>
      <c r="D295" s="14" t="s">
        <v>19</v>
      </c>
      <c r="E295" s="14" t="s">
        <v>19</v>
      </c>
      <c r="F295" s="15">
        <v>279575.7</v>
      </c>
      <c r="G295" s="15">
        <v>261061.6</v>
      </c>
    </row>
    <row r="296" spans="1:7" x14ac:dyDescent="0.25">
      <c r="A296" s="20" t="s">
        <v>503</v>
      </c>
      <c r="B296" s="21" t="s">
        <v>504</v>
      </c>
      <c r="C296" s="22" t="s">
        <v>19</v>
      </c>
      <c r="D296" s="23" t="s">
        <v>19</v>
      </c>
      <c r="E296" s="23" t="s">
        <v>19</v>
      </c>
      <c r="F296" s="24">
        <v>114077.8</v>
      </c>
      <c r="G296" s="24">
        <v>115794.2</v>
      </c>
    </row>
    <row r="297" spans="1:7" x14ac:dyDescent="0.25">
      <c r="A297" s="20" t="s">
        <v>467</v>
      </c>
      <c r="B297" s="21" t="s">
        <v>505</v>
      </c>
      <c r="C297" s="22">
        <v>200</v>
      </c>
      <c r="D297" s="23">
        <v>8</v>
      </c>
      <c r="E297" s="23">
        <v>1</v>
      </c>
      <c r="F297" s="24">
        <v>12529.6</v>
      </c>
      <c r="G297" s="24">
        <v>12653.3</v>
      </c>
    </row>
    <row r="298" spans="1:7" x14ac:dyDescent="0.25">
      <c r="A298" s="20" t="s">
        <v>467</v>
      </c>
      <c r="B298" s="21" t="s">
        <v>505</v>
      </c>
      <c r="C298" s="22">
        <v>300</v>
      </c>
      <c r="D298" s="23">
        <v>8</v>
      </c>
      <c r="E298" s="23">
        <v>1</v>
      </c>
      <c r="F298" s="24">
        <v>170.9</v>
      </c>
      <c r="G298" s="24">
        <v>172.5</v>
      </c>
    </row>
    <row r="299" spans="1:7" x14ac:dyDescent="0.25">
      <c r="A299" s="20" t="s">
        <v>467</v>
      </c>
      <c r="B299" s="21" t="s">
        <v>505</v>
      </c>
      <c r="C299" s="22">
        <v>600</v>
      </c>
      <c r="D299" s="23">
        <v>8</v>
      </c>
      <c r="E299" s="23">
        <v>1</v>
      </c>
      <c r="F299" s="24">
        <v>36056.699999999997</v>
      </c>
      <c r="G299" s="24">
        <v>36412.699999999997</v>
      </c>
    </row>
    <row r="300" spans="1:7" x14ac:dyDescent="0.25">
      <c r="A300" s="20" t="s">
        <v>506</v>
      </c>
      <c r="B300" s="21" t="s">
        <v>507</v>
      </c>
      <c r="C300" s="22">
        <v>200</v>
      </c>
      <c r="D300" s="23">
        <v>8</v>
      </c>
      <c r="E300" s="23">
        <v>1</v>
      </c>
      <c r="F300" s="24">
        <v>34285.5</v>
      </c>
      <c r="G300" s="24">
        <v>34624</v>
      </c>
    </row>
    <row r="301" spans="1:7" ht="33.75" x14ac:dyDescent="0.25">
      <c r="A301" s="20" t="s">
        <v>508</v>
      </c>
      <c r="B301" s="21" t="s">
        <v>509</v>
      </c>
      <c r="C301" s="22">
        <v>500</v>
      </c>
      <c r="D301" s="23">
        <v>8</v>
      </c>
      <c r="E301" s="23">
        <v>1</v>
      </c>
      <c r="F301" s="24">
        <v>11238.4</v>
      </c>
      <c r="G301" s="24">
        <v>11869.8</v>
      </c>
    </row>
    <row r="302" spans="1:7" ht="33.75" x14ac:dyDescent="0.25">
      <c r="A302" s="20" t="s">
        <v>510</v>
      </c>
      <c r="B302" s="21" t="s">
        <v>511</v>
      </c>
      <c r="C302" s="22">
        <v>200</v>
      </c>
      <c r="D302" s="23">
        <v>8</v>
      </c>
      <c r="E302" s="23">
        <v>1</v>
      </c>
      <c r="F302" s="24">
        <v>10101</v>
      </c>
      <c r="G302" s="24">
        <v>10101</v>
      </c>
    </row>
    <row r="303" spans="1:7" ht="33.75" x14ac:dyDescent="0.25">
      <c r="A303" s="20" t="s">
        <v>510</v>
      </c>
      <c r="B303" s="21" t="s">
        <v>511</v>
      </c>
      <c r="C303" s="22">
        <v>600</v>
      </c>
      <c r="D303" s="23">
        <v>8</v>
      </c>
      <c r="E303" s="23">
        <v>1</v>
      </c>
      <c r="F303" s="24">
        <v>3652.8</v>
      </c>
      <c r="G303" s="24">
        <v>3918</v>
      </c>
    </row>
    <row r="304" spans="1:7" ht="22.5" x14ac:dyDescent="0.25">
      <c r="A304" s="20" t="s">
        <v>512</v>
      </c>
      <c r="B304" s="21" t="s">
        <v>513</v>
      </c>
      <c r="C304" s="22">
        <v>200</v>
      </c>
      <c r="D304" s="23">
        <v>8</v>
      </c>
      <c r="E304" s="23">
        <v>1</v>
      </c>
      <c r="F304" s="24">
        <v>6042.9</v>
      </c>
      <c r="G304" s="24">
        <v>6042.9</v>
      </c>
    </row>
    <row r="305" spans="1:7" ht="22.5" x14ac:dyDescent="0.25">
      <c r="A305" s="20" t="s">
        <v>478</v>
      </c>
      <c r="B305" s="21" t="s">
        <v>514</v>
      </c>
      <c r="C305" s="22" t="s">
        <v>19</v>
      </c>
      <c r="D305" s="23" t="s">
        <v>19</v>
      </c>
      <c r="E305" s="23" t="s">
        <v>19</v>
      </c>
      <c r="F305" s="24">
        <v>161914.70000000001</v>
      </c>
      <c r="G305" s="24">
        <v>141648.79999999999</v>
      </c>
    </row>
    <row r="306" spans="1:7" x14ac:dyDescent="0.25">
      <c r="A306" s="20" t="s">
        <v>515</v>
      </c>
      <c r="B306" s="21" t="s">
        <v>516</v>
      </c>
      <c r="C306" s="22">
        <v>600</v>
      </c>
      <c r="D306" s="23">
        <v>8</v>
      </c>
      <c r="E306" s="23">
        <v>1</v>
      </c>
      <c r="F306" s="24">
        <v>593.29999999999995</v>
      </c>
      <c r="G306" s="24">
        <v>599.1</v>
      </c>
    </row>
    <row r="307" spans="1:7" x14ac:dyDescent="0.25">
      <c r="A307" s="20" t="s">
        <v>517</v>
      </c>
      <c r="B307" s="21" t="s">
        <v>518</v>
      </c>
      <c r="C307" s="22">
        <v>400</v>
      </c>
      <c r="D307" s="23">
        <v>8</v>
      </c>
      <c r="E307" s="23">
        <v>1</v>
      </c>
      <c r="F307" s="24">
        <v>161321.4</v>
      </c>
      <c r="G307" s="24">
        <v>141049.70000000001</v>
      </c>
    </row>
    <row r="308" spans="1:7" ht="22.5" x14ac:dyDescent="0.25">
      <c r="A308" s="20" t="s">
        <v>519</v>
      </c>
      <c r="B308" s="21" t="s">
        <v>520</v>
      </c>
      <c r="C308" s="22" t="s">
        <v>19</v>
      </c>
      <c r="D308" s="23" t="s">
        <v>19</v>
      </c>
      <c r="E308" s="23" t="s">
        <v>19</v>
      </c>
      <c r="F308" s="24">
        <v>3298.5</v>
      </c>
      <c r="G308" s="24">
        <v>3331.1</v>
      </c>
    </row>
    <row r="309" spans="1:7" x14ac:dyDescent="0.25">
      <c r="A309" s="20" t="s">
        <v>521</v>
      </c>
      <c r="B309" s="21" t="s">
        <v>522</v>
      </c>
      <c r="C309" s="22">
        <v>600</v>
      </c>
      <c r="D309" s="23">
        <v>8</v>
      </c>
      <c r="E309" s="23">
        <v>1</v>
      </c>
      <c r="F309" s="24">
        <v>3013.7</v>
      </c>
      <c r="G309" s="24">
        <v>3043.5</v>
      </c>
    </row>
    <row r="310" spans="1:7" x14ac:dyDescent="0.25">
      <c r="A310" s="20" t="s">
        <v>521</v>
      </c>
      <c r="B310" s="21" t="s">
        <v>522</v>
      </c>
      <c r="C310" s="22">
        <v>800</v>
      </c>
      <c r="D310" s="23">
        <v>8</v>
      </c>
      <c r="E310" s="23">
        <v>1</v>
      </c>
      <c r="F310" s="24">
        <v>284.8</v>
      </c>
      <c r="G310" s="24">
        <v>287.60000000000002</v>
      </c>
    </row>
    <row r="311" spans="1:7" ht="22.5" x14ac:dyDescent="0.25">
      <c r="A311" s="20" t="s">
        <v>523</v>
      </c>
      <c r="B311" s="21" t="s">
        <v>524</v>
      </c>
      <c r="C311" s="22" t="s">
        <v>19</v>
      </c>
      <c r="D311" s="23" t="s">
        <v>19</v>
      </c>
      <c r="E311" s="23" t="s">
        <v>19</v>
      </c>
      <c r="F311" s="24">
        <v>284.8</v>
      </c>
      <c r="G311" s="24">
        <v>287.60000000000002</v>
      </c>
    </row>
    <row r="312" spans="1:7" x14ac:dyDescent="0.25">
      <c r="A312" s="20" t="s">
        <v>525</v>
      </c>
      <c r="B312" s="21" t="s">
        <v>526</v>
      </c>
      <c r="C312" s="22">
        <v>600</v>
      </c>
      <c r="D312" s="23">
        <v>8</v>
      </c>
      <c r="E312" s="23">
        <v>1</v>
      </c>
      <c r="F312" s="24">
        <v>284.8</v>
      </c>
      <c r="G312" s="24">
        <v>287.60000000000002</v>
      </c>
    </row>
    <row r="313" spans="1:7" x14ac:dyDescent="0.25">
      <c r="A313" s="11" t="s">
        <v>527</v>
      </c>
      <c r="B313" s="12" t="s">
        <v>528</v>
      </c>
      <c r="C313" s="13" t="s">
        <v>19</v>
      </c>
      <c r="D313" s="14" t="s">
        <v>19</v>
      </c>
      <c r="E313" s="14" t="s">
        <v>19</v>
      </c>
      <c r="F313" s="15">
        <v>552132.19999999995</v>
      </c>
      <c r="G313" s="15">
        <v>552750.69999999995</v>
      </c>
    </row>
    <row r="314" spans="1:7" x14ac:dyDescent="0.25">
      <c r="A314" s="20" t="s">
        <v>467</v>
      </c>
      <c r="B314" s="21" t="s">
        <v>529</v>
      </c>
      <c r="C314" s="22">
        <v>600</v>
      </c>
      <c r="D314" s="23">
        <v>4</v>
      </c>
      <c r="E314" s="23">
        <v>12</v>
      </c>
      <c r="F314" s="24">
        <v>20105.400000000001</v>
      </c>
      <c r="G314" s="24">
        <v>20303.900000000001</v>
      </c>
    </row>
    <row r="315" spans="1:7" x14ac:dyDescent="0.25">
      <c r="A315" s="20" t="s">
        <v>530</v>
      </c>
      <c r="B315" s="21" t="s">
        <v>531</v>
      </c>
      <c r="C315" s="22">
        <v>800</v>
      </c>
      <c r="D315" s="23">
        <v>4</v>
      </c>
      <c r="E315" s="23">
        <v>12</v>
      </c>
      <c r="F315" s="24">
        <v>39219.699999999997</v>
      </c>
      <c r="G315" s="24">
        <v>39606.9</v>
      </c>
    </row>
    <row r="316" spans="1:7" x14ac:dyDescent="0.25">
      <c r="A316" s="20" t="s">
        <v>532</v>
      </c>
      <c r="B316" s="21" t="s">
        <v>533</v>
      </c>
      <c r="C316" s="22">
        <v>600</v>
      </c>
      <c r="D316" s="23">
        <v>4</v>
      </c>
      <c r="E316" s="23">
        <v>12</v>
      </c>
      <c r="F316" s="24">
        <v>3322.2</v>
      </c>
      <c r="G316" s="24">
        <v>3355</v>
      </c>
    </row>
    <row r="317" spans="1:7" ht="22.5" x14ac:dyDescent="0.25">
      <c r="A317" s="20" t="s">
        <v>534</v>
      </c>
      <c r="B317" s="21" t="s">
        <v>535</v>
      </c>
      <c r="C317" s="22">
        <v>800</v>
      </c>
      <c r="D317" s="23">
        <v>4</v>
      </c>
      <c r="E317" s="23">
        <v>12</v>
      </c>
      <c r="F317" s="24">
        <v>489484.79999999999</v>
      </c>
      <c r="G317" s="24">
        <v>489484.79999999999</v>
      </c>
    </row>
    <row r="318" spans="1:7" ht="21" x14ac:dyDescent="0.25">
      <c r="A318" s="11" t="s">
        <v>536</v>
      </c>
      <c r="B318" s="12" t="s">
        <v>537</v>
      </c>
      <c r="C318" s="13" t="s">
        <v>19</v>
      </c>
      <c r="D318" s="14" t="s">
        <v>19</v>
      </c>
      <c r="E318" s="14" t="s">
        <v>19</v>
      </c>
      <c r="F318" s="15">
        <v>5914843.0999999996</v>
      </c>
      <c r="G318" s="15">
        <v>5908308.5999999996</v>
      </c>
    </row>
    <row r="319" spans="1:7" ht="21" x14ac:dyDescent="0.25">
      <c r="A319" s="11" t="s">
        <v>538</v>
      </c>
      <c r="B319" s="12" t="s">
        <v>539</v>
      </c>
      <c r="C319" s="13" t="s">
        <v>19</v>
      </c>
      <c r="D319" s="14" t="s">
        <v>19</v>
      </c>
      <c r="E319" s="14" t="s">
        <v>19</v>
      </c>
      <c r="F319" s="15">
        <v>2816606</v>
      </c>
      <c r="G319" s="15">
        <v>2777937.4</v>
      </c>
    </row>
    <row r="320" spans="1:7" x14ac:dyDescent="0.25">
      <c r="A320" s="20" t="s">
        <v>540</v>
      </c>
      <c r="B320" s="21" t="s">
        <v>541</v>
      </c>
      <c r="C320" s="22">
        <v>200</v>
      </c>
      <c r="D320" s="23">
        <v>10</v>
      </c>
      <c r="E320" s="23">
        <v>3</v>
      </c>
      <c r="F320" s="24">
        <v>12685</v>
      </c>
      <c r="G320" s="24">
        <v>12810.2</v>
      </c>
    </row>
    <row r="321" spans="1:7" x14ac:dyDescent="0.25">
      <c r="A321" s="20" t="s">
        <v>542</v>
      </c>
      <c r="B321" s="21" t="s">
        <v>543</v>
      </c>
      <c r="C321" s="22">
        <v>300</v>
      </c>
      <c r="D321" s="23">
        <v>10</v>
      </c>
      <c r="E321" s="23">
        <v>3</v>
      </c>
      <c r="F321" s="24">
        <v>190213.2</v>
      </c>
      <c r="G321" s="24">
        <v>192091</v>
      </c>
    </row>
    <row r="322" spans="1:7" ht="22.5" x14ac:dyDescent="0.25">
      <c r="A322" s="20" t="s">
        <v>544</v>
      </c>
      <c r="B322" s="21" t="s">
        <v>545</v>
      </c>
      <c r="C322" s="22">
        <v>600</v>
      </c>
      <c r="D322" s="23">
        <v>9</v>
      </c>
      <c r="E322" s="23">
        <v>3</v>
      </c>
      <c r="F322" s="24">
        <v>25144.9</v>
      </c>
      <c r="G322" s="24">
        <v>25393.1</v>
      </c>
    </row>
    <row r="323" spans="1:7" ht="22.5" x14ac:dyDescent="0.25">
      <c r="A323" s="20" t="s">
        <v>546</v>
      </c>
      <c r="B323" s="21" t="s">
        <v>547</v>
      </c>
      <c r="C323" s="22">
        <v>600</v>
      </c>
      <c r="D323" s="23">
        <v>9</v>
      </c>
      <c r="E323" s="23">
        <v>5</v>
      </c>
      <c r="F323" s="24">
        <v>88114.3</v>
      </c>
      <c r="G323" s="24">
        <v>88984.2</v>
      </c>
    </row>
    <row r="324" spans="1:7" ht="22.5" x14ac:dyDescent="0.25">
      <c r="A324" s="20" t="s">
        <v>548</v>
      </c>
      <c r="B324" s="21" t="s">
        <v>549</v>
      </c>
      <c r="C324" s="22">
        <v>600</v>
      </c>
      <c r="D324" s="23">
        <v>9</v>
      </c>
      <c r="E324" s="23">
        <v>6</v>
      </c>
      <c r="F324" s="24">
        <v>29635.9</v>
      </c>
      <c r="G324" s="24">
        <v>29928.400000000001</v>
      </c>
    </row>
    <row r="325" spans="1:7" ht="22.5" x14ac:dyDescent="0.25">
      <c r="A325" s="20" t="s">
        <v>550</v>
      </c>
      <c r="B325" s="21" t="s">
        <v>551</v>
      </c>
      <c r="C325" s="22">
        <v>600</v>
      </c>
      <c r="D325" s="23">
        <v>9</v>
      </c>
      <c r="E325" s="23">
        <v>9</v>
      </c>
      <c r="F325" s="24">
        <v>53645.599999999999</v>
      </c>
      <c r="G325" s="24">
        <v>54175.199999999997</v>
      </c>
    </row>
    <row r="326" spans="1:7" x14ac:dyDescent="0.25">
      <c r="A326" s="20" t="s">
        <v>552</v>
      </c>
      <c r="B326" s="21" t="s">
        <v>553</v>
      </c>
      <c r="C326" s="22">
        <v>600</v>
      </c>
      <c r="D326" s="23">
        <v>9</v>
      </c>
      <c r="E326" s="23">
        <v>9</v>
      </c>
      <c r="F326" s="24">
        <v>443182.7</v>
      </c>
      <c r="G326" s="24">
        <v>447557.7</v>
      </c>
    </row>
    <row r="327" spans="1:7" ht="22.5" x14ac:dyDescent="0.25">
      <c r="A327" s="20" t="s">
        <v>554</v>
      </c>
      <c r="B327" s="21" t="s">
        <v>555</v>
      </c>
      <c r="C327" s="22">
        <v>600</v>
      </c>
      <c r="D327" s="23">
        <v>9</v>
      </c>
      <c r="E327" s="23">
        <v>1</v>
      </c>
      <c r="F327" s="24">
        <v>725512.6</v>
      </c>
      <c r="G327" s="24">
        <v>633661.9</v>
      </c>
    </row>
    <row r="328" spans="1:7" ht="22.5" x14ac:dyDescent="0.25">
      <c r="A328" s="20" t="s">
        <v>554</v>
      </c>
      <c r="B328" s="21" t="s">
        <v>555</v>
      </c>
      <c r="C328" s="22">
        <v>600</v>
      </c>
      <c r="D328" s="23">
        <v>9</v>
      </c>
      <c r="E328" s="23">
        <v>2</v>
      </c>
      <c r="F328" s="24">
        <v>216568.3</v>
      </c>
      <c r="G328" s="24">
        <v>218706.2</v>
      </c>
    </row>
    <row r="329" spans="1:7" ht="22.5" x14ac:dyDescent="0.25">
      <c r="A329" s="20" t="s">
        <v>556</v>
      </c>
      <c r="B329" s="21" t="s">
        <v>557</v>
      </c>
      <c r="C329" s="22">
        <v>600</v>
      </c>
      <c r="D329" s="23">
        <v>9</v>
      </c>
      <c r="E329" s="23">
        <v>1</v>
      </c>
      <c r="F329" s="24">
        <v>29952</v>
      </c>
      <c r="G329" s="24">
        <v>30247.7</v>
      </c>
    </row>
    <row r="330" spans="1:7" ht="22.5" x14ac:dyDescent="0.25">
      <c r="A330" s="20" t="s">
        <v>558</v>
      </c>
      <c r="B330" s="21" t="s">
        <v>559</v>
      </c>
      <c r="C330" s="22">
        <v>200</v>
      </c>
      <c r="D330" s="23">
        <v>9</v>
      </c>
      <c r="E330" s="23">
        <v>9</v>
      </c>
      <c r="F330" s="24">
        <v>11851.1</v>
      </c>
      <c r="G330" s="24">
        <v>11968.1</v>
      </c>
    </row>
    <row r="331" spans="1:7" x14ac:dyDescent="0.25">
      <c r="A331" s="20" t="s">
        <v>560</v>
      </c>
      <c r="B331" s="21" t="s">
        <v>561</v>
      </c>
      <c r="C331" s="22">
        <v>200</v>
      </c>
      <c r="D331" s="23">
        <v>9</v>
      </c>
      <c r="E331" s="23">
        <v>9</v>
      </c>
      <c r="F331" s="24">
        <v>18984.2</v>
      </c>
      <c r="G331" s="24">
        <v>19171.599999999999</v>
      </c>
    </row>
    <row r="332" spans="1:7" ht="22.5" x14ac:dyDescent="0.25">
      <c r="A332" s="20" t="s">
        <v>562</v>
      </c>
      <c r="B332" s="21" t="s">
        <v>563</v>
      </c>
      <c r="C332" s="22">
        <v>200</v>
      </c>
      <c r="D332" s="23">
        <v>9</v>
      </c>
      <c r="E332" s="23">
        <v>9</v>
      </c>
      <c r="F332" s="24">
        <v>1793.1</v>
      </c>
      <c r="G332" s="24">
        <v>1810.8</v>
      </c>
    </row>
    <row r="333" spans="1:7" x14ac:dyDescent="0.25">
      <c r="A333" s="20" t="s">
        <v>564</v>
      </c>
      <c r="B333" s="21" t="s">
        <v>565</v>
      </c>
      <c r="C333" s="22">
        <v>300</v>
      </c>
      <c r="D333" s="23">
        <v>9</v>
      </c>
      <c r="E333" s="23">
        <v>9</v>
      </c>
      <c r="F333" s="24">
        <v>4271.3999999999996</v>
      </c>
      <c r="G333" s="24">
        <v>4313.6000000000004</v>
      </c>
    </row>
    <row r="334" spans="1:7" x14ac:dyDescent="0.25">
      <c r="A334" s="20" t="s">
        <v>566</v>
      </c>
      <c r="B334" s="21" t="s">
        <v>567</v>
      </c>
      <c r="C334" s="22">
        <v>200</v>
      </c>
      <c r="D334" s="23">
        <v>9</v>
      </c>
      <c r="E334" s="23">
        <v>9</v>
      </c>
      <c r="F334" s="24">
        <v>37519.800000000003</v>
      </c>
      <c r="G334" s="24">
        <v>37890.199999999997</v>
      </c>
    </row>
    <row r="335" spans="1:7" ht="22.5" x14ac:dyDescent="0.25">
      <c r="A335" s="20" t="s">
        <v>568</v>
      </c>
      <c r="B335" s="21" t="s">
        <v>569</v>
      </c>
      <c r="C335" s="22">
        <v>200</v>
      </c>
      <c r="D335" s="23">
        <v>9</v>
      </c>
      <c r="E335" s="23">
        <v>9</v>
      </c>
      <c r="F335" s="24">
        <v>3586.5</v>
      </c>
      <c r="G335" s="24">
        <v>3621.9</v>
      </c>
    </row>
    <row r="336" spans="1:7" x14ac:dyDescent="0.25">
      <c r="A336" s="20" t="s">
        <v>570</v>
      </c>
      <c r="B336" s="21" t="s">
        <v>571</v>
      </c>
      <c r="C336" s="22">
        <v>200</v>
      </c>
      <c r="D336" s="23">
        <v>9</v>
      </c>
      <c r="E336" s="23">
        <v>9</v>
      </c>
      <c r="F336" s="24">
        <v>18320.7</v>
      </c>
      <c r="G336" s="24">
        <v>18501.599999999999</v>
      </c>
    </row>
    <row r="337" spans="1:7" ht="45" x14ac:dyDescent="0.25">
      <c r="A337" s="20" t="s">
        <v>572</v>
      </c>
      <c r="B337" s="21" t="s">
        <v>573</v>
      </c>
      <c r="C337" s="22">
        <v>300</v>
      </c>
      <c r="D337" s="23">
        <v>10</v>
      </c>
      <c r="E337" s="23">
        <v>3</v>
      </c>
      <c r="F337" s="24">
        <v>28.9</v>
      </c>
      <c r="G337" s="24">
        <v>29.7</v>
      </c>
    </row>
    <row r="338" spans="1:7" ht="56.25" x14ac:dyDescent="0.25">
      <c r="A338" s="20" t="s">
        <v>574</v>
      </c>
      <c r="B338" s="21" t="s">
        <v>575</v>
      </c>
      <c r="C338" s="22">
        <v>300</v>
      </c>
      <c r="D338" s="23">
        <v>10</v>
      </c>
      <c r="E338" s="23">
        <v>3</v>
      </c>
      <c r="F338" s="24">
        <v>156874.1</v>
      </c>
      <c r="G338" s="24">
        <v>162384.20000000001</v>
      </c>
    </row>
    <row r="339" spans="1:7" x14ac:dyDescent="0.25">
      <c r="A339" s="20" t="s">
        <v>576</v>
      </c>
      <c r="B339" s="21" t="s">
        <v>577</v>
      </c>
      <c r="C339" s="22">
        <v>200</v>
      </c>
      <c r="D339" s="23">
        <v>9</v>
      </c>
      <c r="E339" s="23">
        <v>9</v>
      </c>
      <c r="F339" s="24">
        <v>943</v>
      </c>
      <c r="G339" s="24">
        <v>943</v>
      </c>
    </row>
    <row r="340" spans="1:7" x14ac:dyDescent="0.25">
      <c r="A340" s="20" t="s">
        <v>576</v>
      </c>
      <c r="B340" s="21" t="s">
        <v>577</v>
      </c>
      <c r="C340" s="22">
        <v>200</v>
      </c>
      <c r="D340" s="23">
        <v>10</v>
      </c>
      <c r="E340" s="23">
        <v>3</v>
      </c>
      <c r="F340" s="24">
        <v>2900</v>
      </c>
      <c r="G340" s="24">
        <v>2900</v>
      </c>
    </row>
    <row r="341" spans="1:7" x14ac:dyDescent="0.25">
      <c r="A341" s="20" t="s">
        <v>576</v>
      </c>
      <c r="B341" s="21" t="s">
        <v>577</v>
      </c>
      <c r="C341" s="22">
        <v>300</v>
      </c>
      <c r="D341" s="23">
        <v>10</v>
      </c>
      <c r="E341" s="23">
        <v>3</v>
      </c>
      <c r="F341" s="24">
        <v>49464</v>
      </c>
      <c r="G341" s="24">
        <v>49464</v>
      </c>
    </row>
    <row r="342" spans="1:7" x14ac:dyDescent="0.25">
      <c r="A342" s="20" t="s">
        <v>578</v>
      </c>
      <c r="B342" s="21" t="s">
        <v>579</v>
      </c>
      <c r="C342" s="22">
        <v>200</v>
      </c>
      <c r="D342" s="23">
        <v>9</v>
      </c>
      <c r="E342" s="23">
        <v>9</v>
      </c>
      <c r="F342" s="24">
        <v>7321</v>
      </c>
      <c r="G342" s="24">
        <v>7321</v>
      </c>
    </row>
    <row r="343" spans="1:7" ht="22.5" x14ac:dyDescent="0.25">
      <c r="A343" s="20" t="s">
        <v>580</v>
      </c>
      <c r="B343" s="21" t="s">
        <v>581</v>
      </c>
      <c r="C343" s="22">
        <v>200</v>
      </c>
      <c r="D343" s="23">
        <v>9</v>
      </c>
      <c r="E343" s="23">
        <v>9</v>
      </c>
      <c r="F343" s="24">
        <v>11638.8</v>
      </c>
      <c r="G343" s="24">
        <v>11638.8</v>
      </c>
    </row>
    <row r="344" spans="1:7" ht="101.25" x14ac:dyDescent="0.25">
      <c r="A344" s="20" t="s">
        <v>582</v>
      </c>
      <c r="B344" s="21" t="s">
        <v>583</v>
      </c>
      <c r="C344" s="22">
        <v>300</v>
      </c>
      <c r="D344" s="23">
        <v>9</v>
      </c>
      <c r="E344" s="23">
        <v>9</v>
      </c>
      <c r="F344" s="24">
        <v>617.20000000000005</v>
      </c>
      <c r="G344" s="24">
        <v>0</v>
      </c>
    </row>
    <row r="345" spans="1:7" x14ac:dyDescent="0.25">
      <c r="A345" s="20" t="s">
        <v>584</v>
      </c>
      <c r="B345" s="21" t="s">
        <v>585</v>
      </c>
      <c r="C345" s="22">
        <v>200</v>
      </c>
      <c r="D345" s="23">
        <v>9</v>
      </c>
      <c r="E345" s="23">
        <v>9</v>
      </c>
      <c r="F345" s="24">
        <v>268409.40000000002</v>
      </c>
      <c r="G345" s="24">
        <v>291653.7</v>
      </c>
    </row>
    <row r="346" spans="1:7" x14ac:dyDescent="0.25">
      <c r="A346" s="20" t="s">
        <v>584</v>
      </c>
      <c r="B346" s="21" t="s">
        <v>585</v>
      </c>
      <c r="C346" s="22">
        <v>400</v>
      </c>
      <c r="D346" s="23">
        <v>9</v>
      </c>
      <c r="E346" s="23">
        <v>9</v>
      </c>
      <c r="F346" s="24">
        <v>62931</v>
      </c>
      <c r="G346" s="24">
        <v>62931</v>
      </c>
    </row>
    <row r="347" spans="1:7" ht="33.75" x14ac:dyDescent="0.25">
      <c r="A347" s="20" t="s">
        <v>586</v>
      </c>
      <c r="B347" s="21" t="s">
        <v>587</v>
      </c>
      <c r="C347" s="22">
        <v>600</v>
      </c>
      <c r="D347" s="23">
        <v>9</v>
      </c>
      <c r="E347" s="23">
        <v>1</v>
      </c>
      <c r="F347" s="24">
        <v>1565</v>
      </c>
      <c r="G347" s="24">
        <v>1565</v>
      </c>
    </row>
    <row r="348" spans="1:7" x14ac:dyDescent="0.25">
      <c r="A348" s="20" t="s">
        <v>588</v>
      </c>
      <c r="B348" s="21" t="s">
        <v>589</v>
      </c>
      <c r="C348" s="22" t="s">
        <v>19</v>
      </c>
      <c r="D348" s="23" t="s">
        <v>19</v>
      </c>
      <c r="E348" s="23" t="s">
        <v>19</v>
      </c>
      <c r="F348" s="24">
        <v>92530.3</v>
      </c>
      <c r="G348" s="24">
        <v>93423.8</v>
      </c>
    </row>
    <row r="349" spans="1:7" x14ac:dyDescent="0.25">
      <c r="A349" s="20" t="s">
        <v>590</v>
      </c>
      <c r="B349" s="21" t="s">
        <v>591</v>
      </c>
      <c r="C349" s="22">
        <v>400</v>
      </c>
      <c r="D349" s="23">
        <v>9</v>
      </c>
      <c r="E349" s="23">
        <v>9</v>
      </c>
      <c r="F349" s="24">
        <v>2020.2</v>
      </c>
      <c r="G349" s="24">
        <v>2020.2</v>
      </c>
    </row>
    <row r="350" spans="1:7" x14ac:dyDescent="0.25">
      <c r="A350" s="20" t="s">
        <v>590</v>
      </c>
      <c r="B350" s="21" t="s">
        <v>591</v>
      </c>
      <c r="C350" s="22">
        <v>800</v>
      </c>
      <c r="D350" s="23">
        <v>9</v>
      </c>
      <c r="E350" s="23">
        <v>1</v>
      </c>
      <c r="F350" s="24">
        <v>62033.8</v>
      </c>
      <c r="G350" s="24">
        <v>62646.2</v>
      </c>
    </row>
    <row r="351" spans="1:7" x14ac:dyDescent="0.25">
      <c r="A351" s="20" t="s">
        <v>592</v>
      </c>
      <c r="B351" s="21" t="s">
        <v>593</v>
      </c>
      <c r="C351" s="22">
        <v>200</v>
      </c>
      <c r="D351" s="23">
        <v>9</v>
      </c>
      <c r="E351" s="23">
        <v>9</v>
      </c>
      <c r="F351" s="24">
        <v>28476.3</v>
      </c>
      <c r="G351" s="24">
        <v>28757.4</v>
      </c>
    </row>
    <row r="352" spans="1:7" ht="22.5" x14ac:dyDescent="0.25">
      <c r="A352" s="20" t="s">
        <v>594</v>
      </c>
      <c r="B352" s="21" t="s">
        <v>595</v>
      </c>
      <c r="C352" s="22" t="s">
        <v>19</v>
      </c>
      <c r="D352" s="23" t="s">
        <v>19</v>
      </c>
      <c r="E352" s="23" t="s">
        <v>19</v>
      </c>
      <c r="F352" s="24">
        <v>190000</v>
      </c>
      <c r="G352" s="24">
        <v>190000</v>
      </c>
    </row>
    <row r="353" spans="1:7" x14ac:dyDescent="0.25">
      <c r="A353" s="20" t="s">
        <v>596</v>
      </c>
      <c r="B353" s="21" t="s">
        <v>597</v>
      </c>
      <c r="C353" s="22">
        <v>600</v>
      </c>
      <c r="D353" s="23">
        <v>9</v>
      </c>
      <c r="E353" s="23">
        <v>4</v>
      </c>
      <c r="F353" s="24">
        <v>190000</v>
      </c>
      <c r="G353" s="24">
        <v>190000</v>
      </c>
    </row>
    <row r="354" spans="1:7" x14ac:dyDescent="0.25">
      <c r="A354" s="20" t="s">
        <v>598</v>
      </c>
      <c r="B354" s="21" t="s">
        <v>599</v>
      </c>
      <c r="C354" s="22" t="s">
        <v>19</v>
      </c>
      <c r="D354" s="23" t="s">
        <v>19</v>
      </c>
      <c r="E354" s="23" t="s">
        <v>19</v>
      </c>
      <c r="F354" s="24">
        <v>44145</v>
      </c>
      <c r="G354" s="24">
        <v>57699.6</v>
      </c>
    </row>
    <row r="355" spans="1:7" ht="22.5" x14ac:dyDescent="0.25">
      <c r="A355" s="20" t="s">
        <v>600</v>
      </c>
      <c r="B355" s="21" t="s">
        <v>601</v>
      </c>
      <c r="C355" s="22">
        <v>200</v>
      </c>
      <c r="D355" s="23">
        <v>9</v>
      </c>
      <c r="E355" s="23">
        <v>9</v>
      </c>
      <c r="F355" s="24">
        <v>25551.3</v>
      </c>
      <c r="G355" s="24">
        <v>39105.9</v>
      </c>
    </row>
    <row r="356" spans="1:7" ht="33.75" x14ac:dyDescent="0.25">
      <c r="A356" s="20" t="s">
        <v>602</v>
      </c>
      <c r="B356" s="21" t="s">
        <v>603</v>
      </c>
      <c r="C356" s="22">
        <v>200</v>
      </c>
      <c r="D356" s="23">
        <v>9</v>
      </c>
      <c r="E356" s="23">
        <v>9</v>
      </c>
      <c r="F356" s="24">
        <v>18593.7</v>
      </c>
      <c r="G356" s="24">
        <v>18593.7</v>
      </c>
    </row>
    <row r="357" spans="1:7" x14ac:dyDescent="0.25">
      <c r="A357" s="20" t="s">
        <v>604</v>
      </c>
      <c r="B357" s="21" t="s">
        <v>605</v>
      </c>
      <c r="C357" s="22" t="s">
        <v>19</v>
      </c>
      <c r="D357" s="23" t="s">
        <v>19</v>
      </c>
      <c r="E357" s="23" t="s">
        <v>19</v>
      </c>
      <c r="F357" s="24">
        <v>13581.1</v>
      </c>
      <c r="G357" s="24">
        <v>12177</v>
      </c>
    </row>
    <row r="358" spans="1:7" ht="45" x14ac:dyDescent="0.25">
      <c r="A358" s="20" t="s">
        <v>606</v>
      </c>
      <c r="B358" s="21" t="s">
        <v>607</v>
      </c>
      <c r="C358" s="22">
        <v>200</v>
      </c>
      <c r="D358" s="23">
        <v>9</v>
      </c>
      <c r="E358" s="23">
        <v>9</v>
      </c>
      <c r="F358" s="24">
        <v>13581.1</v>
      </c>
      <c r="G358" s="24">
        <v>12177</v>
      </c>
    </row>
    <row r="359" spans="1:7" ht="22.5" x14ac:dyDescent="0.25">
      <c r="A359" s="20" t="s">
        <v>608</v>
      </c>
      <c r="B359" s="21" t="s">
        <v>609</v>
      </c>
      <c r="C359" s="22" t="s">
        <v>19</v>
      </c>
      <c r="D359" s="23" t="s">
        <v>19</v>
      </c>
      <c r="E359" s="23" t="s">
        <v>19</v>
      </c>
      <c r="F359" s="24">
        <v>18.8</v>
      </c>
      <c r="G359" s="24">
        <v>20.9</v>
      </c>
    </row>
    <row r="360" spans="1:7" ht="33.75" x14ac:dyDescent="0.25">
      <c r="A360" s="20" t="s">
        <v>610</v>
      </c>
      <c r="B360" s="21" t="s">
        <v>611</v>
      </c>
      <c r="C360" s="22">
        <v>200</v>
      </c>
      <c r="D360" s="23">
        <v>9</v>
      </c>
      <c r="E360" s="23">
        <v>9</v>
      </c>
      <c r="F360" s="24">
        <v>18.8</v>
      </c>
      <c r="G360" s="24">
        <v>20.9</v>
      </c>
    </row>
    <row r="361" spans="1:7" ht="22.5" x14ac:dyDescent="0.25">
      <c r="A361" s="20" t="s">
        <v>612</v>
      </c>
      <c r="B361" s="21" t="s">
        <v>613</v>
      </c>
      <c r="C361" s="22" t="s">
        <v>19</v>
      </c>
      <c r="D361" s="23" t="s">
        <v>19</v>
      </c>
      <c r="E361" s="23" t="s">
        <v>19</v>
      </c>
      <c r="F361" s="24">
        <v>2657.1</v>
      </c>
      <c r="G361" s="24">
        <v>2952.3</v>
      </c>
    </row>
    <row r="362" spans="1:7" ht="33.75" x14ac:dyDescent="0.25">
      <c r="A362" s="20" t="s">
        <v>614</v>
      </c>
      <c r="B362" s="21" t="s">
        <v>615</v>
      </c>
      <c r="C362" s="22">
        <v>600</v>
      </c>
      <c r="D362" s="23">
        <v>9</v>
      </c>
      <c r="E362" s="23">
        <v>9</v>
      </c>
      <c r="F362" s="24">
        <v>2657.1</v>
      </c>
      <c r="G362" s="24">
        <v>2952.3</v>
      </c>
    </row>
    <row r="363" spans="1:7" ht="21" x14ac:dyDescent="0.25">
      <c r="A363" s="11" t="s">
        <v>616</v>
      </c>
      <c r="B363" s="12" t="s">
        <v>617</v>
      </c>
      <c r="C363" s="13" t="s">
        <v>19</v>
      </c>
      <c r="D363" s="14" t="s">
        <v>19</v>
      </c>
      <c r="E363" s="14" t="s">
        <v>19</v>
      </c>
      <c r="F363" s="15">
        <v>22072.400000000001</v>
      </c>
      <c r="G363" s="15">
        <v>22290.3</v>
      </c>
    </row>
    <row r="364" spans="1:7" ht="22.5" x14ac:dyDescent="0.25">
      <c r="A364" s="20" t="s">
        <v>618</v>
      </c>
      <c r="B364" s="21" t="s">
        <v>619</v>
      </c>
      <c r="C364" s="22">
        <v>300</v>
      </c>
      <c r="D364" s="23">
        <v>7</v>
      </c>
      <c r="E364" s="23">
        <v>7</v>
      </c>
      <c r="F364" s="24">
        <v>22072.400000000001</v>
      </c>
      <c r="G364" s="24">
        <v>22290.3</v>
      </c>
    </row>
    <row r="365" spans="1:7" x14ac:dyDescent="0.25">
      <c r="A365" s="11" t="s">
        <v>620</v>
      </c>
      <c r="B365" s="12" t="s">
        <v>621</v>
      </c>
      <c r="C365" s="13" t="s">
        <v>19</v>
      </c>
      <c r="D365" s="14" t="s">
        <v>19</v>
      </c>
      <c r="E365" s="14" t="s">
        <v>19</v>
      </c>
      <c r="F365" s="15">
        <v>174672.6</v>
      </c>
      <c r="G365" s="15">
        <v>175863.9</v>
      </c>
    </row>
    <row r="366" spans="1:7" ht="22.5" x14ac:dyDescent="0.25">
      <c r="A366" s="20" t="s">
        <v>622</v>
      </c>
      <c r="B366" s="21" t="s">
        <v>623</v>
      </c>
      <c r="C366" s="22">
        <v>300</v>
      </c>
      <c r="D366" s="23">
        <v>7</v>
      </c>
      <c r="E366" s="23">
        <v>4</v>
      </c>
      <c r="F366" s="24">
        <v>3579</v>
      </c>
      <c r="G366" s="24">
        <v>3614.3</v>
      </c>
    </row>
    <row r="367" spans="1:7" ht="22.5" x14ac:dyDescent="0.25">
      <c r="A367" s="20" t="s">
        <v>622</v>
      </c>
      <c r="B367" s="21" t="s">
        <v>623</v>
      </c>
      <c r="C367" s="22">
        <v>600</v>
      </c>
      <c r="D367" s="23">
        <v>7</v>
      </c>
      <c r="E367" s="23">
        <v>4</v>
      </c>
      <c r="F367" s="24">
        <v>62782.400000000001</v>
      </c>
      <c r="G367" s="24">
        <v>63402.2</v>
      </c>
    </row>
    <row r="368" spans="1:7" x14ac:dyDescent="0.25">
      <c r="A368" s="20" t="s">
        <v>624</v>
      </c>
      <c r="B368" s="21" t="s">
        <v>625</v>
      </c>
      <c r="C368" s="22">
        <v>600</v>
      </c>
      <c r="D368" s="23">
        <v>7</v>
      </c>
      <c r="E368" s="23">
        <v>5</v>
      </c>
      <c r="F368" s="24">
        <v>2199.1</v>
      </c>
      <c r="G368" s="24">
        <v>2220.8000000000002</v>
      </c>
    </row>
    <row r="369" spans="1:7" x14ac:dyDescent="0.25">
      <c r="A369" s="20" t="s">
        <v>626</v>
      </c>
      <c r="B369" s="21" t="s">
        <v>627</v>
      </c>
      <c r="C369" s="22">
        <v>200</v>
      </c>
      <c r="D369" s="23">
        <v>9</v>
      </c>
      <c r="E369" s="23">
        <v>9</v>
      </c>
      <c r="F369" s="24">
        <v>1423.8</v>
      </c>
      <c r="G369" s="24">
        <v>1437.9</v>
      </c>
    </row>
    <row r="370" spans="1:7" ht="33.75" x14ac:dyDescent="0.25">
      <c r="A370" s="20" t="s">
        <v>628</v>
      </c>
      <c r="B370" s="21" t="s">
        <v>629</v>
      </c>
      <c r="C370" s="22">
        <v>300</v>
      </c>
      <c r="D370" s="23">
        <v>10</v>
      </c>
      <c r="E370" s="23">
        <v>3</v>
      </c>
      <c r="F370" s="24">
        <v>44233.2</v>
      </c>
      <c r="G370" s="24">
        <v>44669.9</v>
      </c>
    </row>
    <row r="371" spans="1:7" ht="22.5" x14ac:dyDescent="0.25">
      <c r="A371" s="20" t="s">
        <v>630</v>
      </c>
      <c r="B371" s="21" t="s">
        <v>631</v>
      </c>
      <c r="C371" s="22">
        <v>300</v>
      </c>
      <c r="D371" s="23">
        <v>10</v>
      </c>
      <c r="E371" s="23">
        <v>3</v>
      </c>
      <c r="F371" s="24">
        <v>6455</v>
      </c>
      <c r="G371" s="24">
        <v>6518.7</v>
      </c>
    </row>
    <row r="372" spans="1:7" ht="56.25" x14ac:dyDescent="0.25">
      <c r="A372" s="20" t="s">
        <v>632</v>
      </c>
      <c r="B372" s="21" t="s">
        <v>633</v>
      </c>
      <c r="C372" s="22">
        <v>300</v>
      </c>
      <c r="D372" s="23">
        <v>10</v>
      </c>
      <c r="E372" s="23">
        <v>3</v>
      </c>
      <c r="F372" s="24">
        <v>54000</v>
      </c>
      <c r="G372" s="24">
        <v>54000</v>
      </c>
    </row>
    <row r="373" spans="1:7" x14ac:dyDescent="0.25">
      <c r="A373" s="11" t="s">
        <v>634</v>
      </c>
      <c r="B373" s="12" t="s">
        <v>635</v>
      </c>
      <c r="C373" s="13" t="s">
        <v>19</v>
      </c>
      <c r="D373" s="14" t="s">
        <v>19</v>
      </c>
      <c r="E373" s="14" t="s">
        <v>19</v>
      </c>
      <c r="F373" s="15">
        <v>22827.9</v>
      </c>
      <c r="G373" s="15">
        <v>25134.9</v>
      </c>
    </row>
    <row r="374" spans="1:7" ht="22.5" x14ac:dyDescent="0.25">
      <c r="A374" s="20" t="s">
        <v>636</v>
      </c>
      <c r="B374" s="21" t="s">
        <v>637</v>
      </c>
      <c r="C374" s="22" t="s">
        <v>19</v>
      </c>
      <c r="D374" s="23" t="s">
        <v>19</v>
      </c>
      <c r="E374" s="23" t="s">
        <v>19</v>
      </c>
      <c r="F374" s="24">
        <v>22827.9</v>
      </c>
      <c r="G374" s="24">
        <v>25134.9</v>
      </c>
    </row>
    <row r="375" spans="1:7" ht="33.75" x14ac:dyDescent="0.25">
      <c r="A375" s="20" t="s">
        <v>638</v>
      </c>
      <c r="B375" s="21" t="s">
        <v>639</v>
      </c>
      <c r="C375" s="22">
        <v>200</v>
      </c>
      <c r="D375" s="23">
        <v>9</v>
      </c>
      <c r="E375" s="23">
        <v>9</v>
      </c>
      <c r="F375" s="24">
        <v>22827.9</v>
      </c>
      <c r="G375" s="24">
        <v>25134.9</v>
      </c>
    </row>
    <row r="376" spans="1:7" ht="21" x14ac:dyDescent="0.25">
      <c r="A376" s="11" t="s">
        <v>640</v>
      </c>
      <c r="B376" s="12" t="s">
        <v>641</v>
      </c>
      <c r="C376" s="13" t="s">
        <v>19</v>
      </c>
      <c r="D376" s="14" t="s">
        <v>19</v>
      </c>
      <c r="E376" s="14" t="s">
        <v>19</v>
      </c>
      <c r="F376" s="15">
        <v>2878664.2</v>
      </c>
      <c r="G376" s="15">
        <v>2907082</v>
      </c>
    </row>
    <row r="377" spans="1:7" x14ac:dyDescent="0.25">
      <c r="A377" s="20" t="s">
        <v>642</v>
      </c>
      <c r="B377" s="21" t="s">
        <v>643</v>
      </c>
      <c r="C377" s="22">
        <v>300</v>
      </c>
      <c r="D377" s="23">
        <v>10</v>
      </c>
      <c r="E377" s="23">
        <v>3</v>
      </c>
      <c r="F377" s="24">
        <v>2878664.2</v>
      </c>
      <c r="G377" s="24">
        <v>2907082</v>
      </c>
    </row>
    <row r="378" spans="1:7" ht="31.5" x14ac:dyDescent="0.25">
      <c r="A378" s="11" t="s">
        <v>644</v>
      </c>
      <c r="B378" s="12" t="s">
        <v>645</v>
      </c>
      <c r="C378" s="13" t="s">
        <v>19</v>
      </c>
      <c r="D378" s="14" t="s">
        <v>19</v>
      </c>
      <c r="E378" s="14" t="s">
        <v>19</v>
      </c>
      <c r="F378" s="15">
        <v>100</v>
      </c>
      <c r="G378" s="15">
        <v>110</v>
      </c>
    </row>
    <row r="379" spans="1:7" x14ac:dyDescent="0.25">
      <c r="A379" s="20" t="s">
        <v>646</v>
      </c>
      <c r="B379" s="21" t="s">
        <v>647</v>
      </c>
      <c r="C379" s="22" t="s">
        <v>19</v>
      </c>
      <c r="D379" s="23" t="s">
        <v>19</v>
      </c>
      <c r="E379" s="23" t="s">
        <v>19</v>
      </c>
      <c r="F379" s="24">
        <v>15</v>
      </c>
      <c r="G379" s="24">
        <v>15</v>
      </c>
    </row>
    <row r="380" spans="1:7" ht="33.75" x14ac:dyDescent="0.25">
      <c r="A380" s="20" t="s">
        <v>648</v>
      </c>
      <c r="B380" s="21" t="s">
        <v>649</v>
      </c>
      <c r="C380" s="22">
        <v>200</v>
      </c>
      <c r="D380" s="23">
        <v>3</v>
      </c>
      <c r="E380" s="23">
        <v>11</v>
      </c>
      <c r="F380" s="24">
        <v>15</v>
      </c>
      <c r="G380" s="24">
        <v>15</v>
      </c>
    </row>
    <row r="381" spans="1:7" ht="22.5" x14ac:dyDescent="0.25">
      <c r="A381" s="20" t="s">
        <v>650</v>
      </c>
      <c r="B381" s="21" t="s">
        <v>651</v>
      </c>
      <c r="C381" s="22" t="s">
        <v>19</v>
      </c>
      <c r="D381" s="23" t="s">
        <v>19</v>
      </c>
      <c r="E381" s="23" t="s">
        <v>19</v>
      </c>
      <c r="F381" s="24">
        <v>15</v>
      </c>
      <c r="G381" s="24">
        <v>15</v>
      </c>
    </row>
    <row r="382" spans="1:7" ht="33.75" x14ac:dyDescent="0.25">
      <c r="A382" s="20" t="s">
        <v>648</v>
      </c>
      <c r="B382" s="21" t="s">
        <v>652</v>
      </c>
      <c r="C382" s="22">
        <v>200</v>
      </c>
      <c r="D382" s="23">
        <v>3</v>
      </c>
      <c r="E382" s="23">
        <v>11</v>
      </c>
      <c r="F382" s="24">
        <v>15</v>
      </c>
      <c r="G382" s="24">
        <v>15</v>
      </c>
    </row>
    <row r="383" spans="1:7" ht="33.75" x14ac:dyDescent="0.25">
      <c r="A383" s="20" t="s">
        <v>653</v>
      </c>
      <c r="B383" s="21" t="s">
        <v>654</v>
      </c>
      <c r="C383" s="22" t="s">
        <v>19</v>
      </c>
      <c r="D383" s="23" t="s">
        <v>19</v>
      </c>
      <c r="E383" s="23" t="s">
        <v>19</v>
      </c>
      <c r="F383" s="24">
        <v>70</v>
      </c>
      <c r="G383" s="24">
        <v>80</v>
      </c>
    </row>
    <row r="384" spans="1:7" ht="33.75" x14ac:dyDescent="0.25">
      <c r="A384" s="20" t="s">
        <v>648</v>
      </c>
      <c r="B384" s="21" t="s">
        <v>655</v>
      </c>
      <c r="C384" s="22">
        <v>300</v>
      </c>
      <c r="D384" s="23">
        <v>3</v>
      </c>
      <c r="E384" s="23">
        <v>11</v>
      </c>
      <c r="F384" s="24">
        <v>70</v>
      </c>
      <c r="G384" s="24">
        <v>80</v>
      </c>
    </row>
    <row r="385" spans="1:7" ht="21" x14ac:dyDescent="0.25">
      <c r="A385" s="11" t="s">
        <v>656</v>
      </c>
      <c r="B385" s="12" t="s">
        <v>657</v>
      </c>
      <c r="C385" s="13" t="s">
        <v>19</v>
      </c>
      <c r="D385" s="14" t="s">
        <v>19</v>
      </c>
      <c r="E385" s="14" t="s">
        <v>19</v>
      </c>
      <c r="F385" s="15">
        <v>874342.40000000002</v>
      </c>
      <c r="G385" s="15">
        <v>741038.3</v>
      </c>
    </row>
    <row r="386" spans="1:7" ht="21" x14ac:dyDescent="0.25">
      <c r="A386" s="11" t="s">
        <v>658</v>
      </c>
      <c r="B386" s="12" t="s">
        <v>659</v>
      </c>
      <c r="C386" s="13" t="s">
        <v>19</v>
      </c>
      <c r="D386" s="14" t="s">
        <v>19</v>
      </c>
      <c r="E386" s="14" t="s">
        <v>19</v>
      </c>
      <c r="F386" s="15">
        <v>262665.2</v>
      </c>
      <c r="G386" s="15">
        <v>259086.7</v>
      </c>
    </row>
    <row r="387" spans="1:7" ht="22.5" x14ac:dyDescent="0.25">
      <c r="A387" s="20" t="s">
        <v>660</v>
      </c>
      <c r="B387" s="21" t="s">
        <v>661</v>
      </c>
      <c r="C387" s="22" t="s">
        <v>19</v>
      </c>
      <c r="D387" s="23" t="s">
        <v>19</v>
      </c>
      <c r="E387" s="23" t="s">
        <v>19</v>
      </c>
      <c r="F387" s="24">
        <v>35156.9</v>
      </c>
      <c r="G387" s="24">
        <v>35503.9</v>
      </c>
    </row>
    <row r="388" spans="1:7" ht="22.5" x14ac:dyDescent="0.25">
      <c r="A388" s="20" t="s">
        <v>662</v>
      </c>
      <c r="B388" s="21" t="s">
        <v>663</v>
      </c>
      <c r="C388" s="22">
        <v>600</v>
      </c>
      <c r="D388" s="23">
        <v>11</v>
      </c>
      <c r="E388" s="23">
        <v>3</v>
      </c>
      <c r="F388" s="24">
        <v>35156.9</v>
      </c>
      <c r="G388" s="24">
        <v>35503.9</v>
      </c>
    </row>
    <row r="389" spans="1:7" ht="22.5" x14ac:dyDescent="0.25">
      <c r="A389" s="20" t="s">
        <v>664</v>
      </c>
      <c r="B389" s="21" t="s">
        <v>665</v>
      </c>
      <c r="C389" s="22" t="s">
        <v>19</v>
      </c>
      <c r="D389" s="23" t="s">
        <v>19</v>
      </c>
      <c r="E389" s="23" t="s">
        <v>19</v>
      </c>
      <c r="F389" s="24">
        <v>217830.6</v>
      </c>
      <c r="G389" s="24">
        <v>219981</v>
      </c>
    </row>
    <row r="390" spans="1:7" ht="45" x14ac:dyDescent="0.25">
      <c r="A390" s="20" t="s">
        <v>666</v>
      </c>
      <c r="B390" s="21" t="s">
        <v>667</v>
      </c>
      <c r="C390" s="22">
        <v>600</v>
      </c>
      <c r="D390" s="23">
        <v>11</v>
      </c>
      <c r="E390" s="23">
        <v>3</v>
      </c>
      <c r="F390" s="24">
        <v>22803.8</v>
      </c>
      <c r="G390" s="24">
        <v>23029</v>
      </c>
    </row>
    <row r="391" spans="1:7" ht="45" x14ac:dyDescent="0.25">
      <c r="A391" s="20" t="s">
        <v>668</v>
      </c>
      <c r="B391" s="21" t="s">
        <v>669</v>
      </c>
      <c r="C391" s="22">
        <v>600</v>
      </c>
      <c r="D391" s="23">
        <v>11</v>
      </c>
      <c r="E391" s="23">
        <v>3</v>
      </c>
      <c r="F391" s="24">
        <v>26227.599999999999</v>
      </c>
      <c r="G391" s="24">
        <v>26486.6</v>
      </c>
    </row>
    <row r="392" spans="1:7" ht="45" x14ac:dyDescent="0.25">
      <c r="A392" s="20" t="s">
        <v>670</v>
      </c>
      <c r="B392" s="21" t="s">
        <v>671</v>
      </c>
      <c r="C392" s="22">
        <v>600</v>
      </c>
      <c r="D392" s="23">
        <v>11</v>
      </c>
      <c r="E392" s="23">
        <v>3</v>
      </c>
      <c r="F392" s="24">
        <v>29559.4</v>
      </c>
      <c r="G392" s="24">
        <v>29851.200000000001</v>
      </c>
    </row>
    <row r="393" spans="1:7" ht="33.75" x14ac:dyDescent="0.25">
      <c r="A393" s="20" t="s">
        <v>672</v>
      </c>
      <c r="B393" s="21" t="s">
        <v>673</v>
      </c>
      <c r="C393" s="22">
        <v>600</v>
      </c>
      <c r="D393" s="23">
        <v>11</v>
      </c>
      <c r="E393" s="23">
        <v>3</v>
      </c>
      <c r="F393" s="24">
        <v>22655.8</v>
      </c>
      <c r="G393" s="24">
        <v>22879.4</v>
      </c>
    </row>
    <row r="394" spans="1:7" ht="33.75" x14ac:dyDescent="0.25">
      <c r="A394" s="20" t="s">
        <v>674</v>
      </c>
      <c r="B394" s="21" t="s">
        <v>675</v>
      </c>
      <c r="C394" s="22">
        <v>600</v>
      </c>
      <c r="D394" s="23">
        <v>11</v>
      </c>
      <c r="E394" s="23">
        <v>3</v>
      </c>
      <c r="F394" s="24">
        <v>18212.5</v>
      </c>
      <c r="G394" s="24">
        <v>18392.3</v>
      </c>
    </row>
    <row r="395" spans="1:7" ht="33.75" x14ac:dyDescent="0.25">
      <c r="A395" s="20" t="s">
        <v>676</v>
      </c>
      <c r="B395" s="21" t="s">
        <v>677</v>
      </c>
      <c r="C395" s="22">
        <v>600</v>
      </c>
      <c r="D395" s="23">
        <v>11</v>
      </c>
      <c r="E395" s="23">
        <v>3</v>
      </c>
      <c r="F395" s="24">
        <v>13625.9</v>
      </c>
      <c r="G395" s="24">
        <v>13760.4</v>
      </c>
    </row>
    <row r="396" spans="1:7" ht="33.75" x14ac:dyDescent="0.25">
      <c r="A396" s="20" t="s">
        <v>678</v>
      </c>
      <c r="B396" s="21" t="s">
        <v>679</v>
      </c>
      <c r="C396" s="22">
        <v>600</v>
      </c>
      <c r="D396" s="23">
        <v>11</v>
      </c>
      <c r="E396" s="23">
        <v>3</v>
      </c>
      <c r="F396" s="24">
        <v>18850.400000000001</v>
      </c>
      <c r="G396" s="24">
        <v>19036.5</v>
      </c>
    </row>
    <row r="397" spans="1:7" ht="33.75" x14ac:dyDescent="0.25">
      <c r="A397" s="20" t="s">
        <v>680</v>
      </c>
      <c r="B397" s="21" t="s">
        <v>681</v>
      </c>
      <c r="C397" s="22">
        <v>600</v>
      </c>
      <c r="D397" s="23">
        <v>11</v>
      </c>
      <c r="E397" s="23">
        <v>3</v>
      </c>
      <c r="F397" s="24">
        <v>14679.5</v>
      </c>
      <c r="G397" s="24">
        <v>14824.5</v>
      </c>
    </row>
    <row r="398" spans="1:7" ht="33.75" x14ac:dyDescent="0.25">
      <c r="A398" s="20" t="s">
        <v>682</v>
      </c>
      <c r="B398" s="21" t="s">
        <v>683</v>
      </c>
      <c r="C398" s="22">
        <v>600</v>
      </c>
      <c r="D398" s="23">
        <v>11</v>
      </c>
      <c r="E398" s="23">
        <v>3</v>
      </c>
      <c r="F398" s="24">
        <v>7635.5</v>
      </c>
      <c r="G398" s="24">
        <v>7710.8</v>
      </c>
    </row>
    <row r="399" spans="1:7" ht="45" x14ac:dyDescent="0.25">
      <c r="A399" s="20" t="s">
        <v>684</v>
      </c>
      <c r="B399" s="21" t="s">
        <v>685</v>
      </c>
      <c r="C399" s="22">
        <v>600</v>
      </c>
      <c r="D399" s="23">
        <v>11</v>
      </c>
      <c r="E399" s="23">
        <v>3</v>
      </c>
      <c r="F399" s="24">
        <v>28633</v>
      </c>
      <c r="G399" s="24">
        <v>28915.599999999999</v>
      </c>
    </row>
    <row r="400" spans="1:7" ht="33.75" x14ac:dyDescent="0.25">
      <c r="A400" s="20" t="s">
        <v>686</v>
      </c>
      <c r="B400" s="21" t="s">
        <v>687</v>
      </c>
      <c r="C400" s="22">
        <v>600</v>
      </c>
      <c r="D400" s="23">
        <v>11</v>
      </c>
      <c r="E400" s="23">
        <v>3</v>
      </c>
      <c r="F400" s="24">
        <v>14947.2</v>
      </c>
      <c r="G400" s="24">
        <v>15094.8</v>
      </c>
    </row>
    <row r="401" spans="1:7" ht="45" x14ac:dyDescent="0.25">
      <c r="A401" s="20" t="s">
        <v>688</v>
      </c>
      <c r="B401" s="21" t="s">
        <v>689</v>
      </c>
      <c r="C401" s="22" t="s">
        <v>19</v>
      </c>
      <c r="D401" s="23" t="s">
        <v>19</v>
      </c>
      <c r="E401" s="23" t="s">
        <v>19</v>
      </c>
      <c r="F401" s="24">
        <v>9677.7000000000007</v>
      </c>
      <c r="G401" s="24">
        <v>3601.7</v>
      </c>
    </row>
    <row r="402" spans="1:7" ht="33.75" x14ac:dyDescent="0.25">
      <c r="A402" s="20" t="s">
        <v>690</v>
      </c>
      <c r="B402" s="21" t="s">
        <v>691</v>
      </c>
      <c r="C402" s="22">
        <v>300</v>
      </c>
      <c r="D402" s="23">
        <v>11</v>
      </c>
      <c r="E402" s="23">
        <v>3</v>
      </c>
      <c r="F402" s="24">
        <v>310</v>
      </c>
      <c r="G402" s="24">
        <v>360.2</v>
      </c>
    </row>
    <row r="403" spans="1:7" ht="33.75" x14ac:dyDescent="0.25">
      <c r="A403" s="20" t="s">
        <v>690</v>
      </c>
      <c r="B403" s="21" t="s">
        <v>691</v>
      </c>
      <c r="C403" s="22">
        <v>600</v>
      </c>
      <c r="D403" s="23">
        <v>11</v>
      </c>
      <c r="E403" s="23">
        <v>3</v>
      </c>
      <c r="F403" s="24">
        <v>2789.6</v>
      </c>
      <c r="G403" s="24">
        <v>3241.5</v>
      </c>
    </row>
    <row r="404" spans="1:7" ht="22.5" x14ac:dyDescent="0.25">
      <c r="A404" s="20" t="s">
        <v>692</v>
      </c>
      <c r="B404" s="21" t="s">
        <v>693</v>
      </c>
      <c r="C404" s="22">
        <v>600</v>
      </c>
      <c r="D404" s="23">
        <v>11</v>
      </c>
      <c r="E404" s="23">
        <v>2</v>
      </c>
      <c r="F404" s="24">
        <v>6578.1</v>
      </c>
      <c r="G404" s="24">
        <v>0</v>
      </c>
    </row>
    <row r="405" spans="1:7" ht="31.5" x14ac:dyDescent="0.25">
      <c r="A405" s="11" t="s">
        <v>694</v>
      </c>
      <c r="B405" s="12" t="s">
        <v>695</v>
      </c>
      <c r="C405" s="13" t="s">
        <v>19</v>
      </c>
      <c r="D405" s="14" t="s">
        <v>19</v>
      </c>
      <c r="E405" s="14" t="s">
        <v>19</v>
      </c>
      <c r="F405" s="15">
        <v>148309.5</v>
      </c>
      <c r="G405" s="15">
        <v>149773.6</v>
      </c>
    </row>
    <row r="406" spans="1:7" ht="45" x14ac:dyDescent="0.25">
      <c r="A406" s="20" t="s">
        <v>696</v>
      </c>
      <c r="B406" s="21" t="s">
        <v>697</v>
      </c>
      <c r="C406" s="22">
        <v>600</v>
      </c>
      <c r="D406" s="23">
        <v>11</v>
      </c>
      <c r="E406" s="23">
        <v>3</v>
      </c>
      <c r="F406" s="24">
        <v>16589.400000000001</v>
      </c>
      <c r="G406" s="24">
        <v>16753.099999999999</v>
      </c>
    </row>
    <row r="407" spans="1:7" ht="45" x14ac:dyDescent="0.25">
      <c r="A407" s="20" t="s">
        <v>698</v>
      </c>
      <c r="B407" s="21" t="s">
        <v>699</v>
      </c>
      <c r="C407" s="22">
        <v>600</v>
      </c>
      <c r="D407" s="23">
        <v>11</v>
      </c>
      <c r="E407" s="23">
        <v>3</v>
      </c>
      <c r="F407" s="24">
        <v>25051.599999999999</v>
      </c>
      <c r="G407" s="24">
        <v>25298.9</v>
      </c>
    </row>
    <row r="408" spans="1:7" ht="45" x14ac:dyDescent="0.25">
      <c r="A408" s="20" t="s">
        <v>700</v>
      </c>
      <c r="B408" s="21" t="s">
        <v>701</v>
      </c>
      <c r="C408" s="22">
        <v>600</v>
      </c>
      <c r="D408" s="23">
        <v>11</v>
      </c>
      <c r="E408" s="23">
        <v>3</v>
      </c>
      <c r="F408" s="24">
        <v>9439.9</v>
      </c>
      <c r="G408" s="24">
        <v>9533.1</v>
      </c>
    </row>
    <row r="409" spans="1:7" ht="45" x14ac:dyDescent="0.25">
      <c r="A409" s="20" t="s">
        <v>702</v>
      </c>
      <c r="B409" s="21" t="s">
        <v>703</v>
      </c>
      <c r="C409" s="22">
        <v>600</v>
      </c>
      <c r="D409" s="23">
        <v>11</v>
      </c>
      <c r="E409" s="23">
        <v>3</v>
      </c>
      <c r="F409" s="24">
        <v>16578.900000000001</v>
      </c>
      <c r="G409" s="24">
        <v>16742.599999999999</v>
      </c>
    </row>
    <row r="410" spans="1:7" ht="45" x14ac:dyDescent="0.25">
      <c r="A410" s="20" t="s">
        <v>704</v>
      </c>
      <c r="B410" s="21" t="s">
        <v>705</v>
      </c>
      <c r="C410" s="22">
        <v>600</v>
      </c>
      <c r="D410" s="23">
        <v>11</v>
      </c>
      <c r="E410" s="23">
        <v>3</v>
      </c>
      <c r="F410" s="24">
        <v>9792.1</v>
      </c>
      <c r="G410" s="24">
        <v>9888.7000000000007</v>
      </c>
    </row>
    <row r="411" spans="1:7" ht="45" x14ac:dyDescent="0.25">
      <c r="A411" s="20" t="s">
        <v>706</v>
      </c>
      <c r="B411" s="21" t="s">
        <v>707</v>
      </c>
      <c r="C411" s="22">
        <v>600</v>
      </c>
      <c r="D411" s="23">
        <v>11</v>
      </c>
      <c r="E411" s="23">
        <v>3</v>
      </c>
      <c r="F411" s="24">
        <v>14066.4</v>
      </c>
      <c r="G411" s="24">
        <v>14205.2</v>
      </c>
    </row>
    <row r="412" spans="1:7" ht="45" x14ac:dyDescent="0.25">
      <c r="A412" s="20" t="s">
        <v>708</v>
      </c>
      <c r="B412" s="21" t="s">
        <v>709</v>
      </c>
      <c r="C412" s="22">
        <v>600</v>
      </c>
      <c r="D412" s="23">
        <v>11</v>
      </c>
      <c r="E412" s="23">
        <v>3</v>
      </c>
      <c r="F412" s="24">
        <v>11703.8</v>
      </c>
      <c r="G412" s="24">
        <v>11819.3</v>
      </c>
    </row>
    <row r="413" spans="1:7" ht="45" x14ac:dyDescent="0.25">
      <c r="A413" s="20" t="s">
        <v>710</v>
      </c>
      <c r="B413" s="21" t="s">
        <v>711</v>
      </c>
      <c r="C413" s="22">
        <v>600</v>
      </c>
      <c r="D413" s="23">
        <v>11</v>
      </c>
      <c r="E413" s="23">
        <v>3</v>
      </c>
      <c r="F413" s="24">
        <v>10229.6</v>
      </c>
      <c r="G413" s="24">
        <v>10330.6</v>
      </c>
    </row>
    <row r="414" spans="1:7" ht="45" x14ac:dyDescent="0.25">
      <c r="A414" s="20" t="s">
        <v>712</v>
      </c>
      <c r="B414" s="21" t="s">
        <v>713</v>
      </c>
      <c r="C414" s="22">
        <v>600</v>
      </c>
      <c r="D414" s="23">
        <v>11</v>
      </c>
      <c r="E414" s="23">
        <v>3</v>
      </c>
      <c r="F414" s="24">
        <v>13806.3</v>
      </c>
      <c r="G414" s="24">
        <v>13942.6</v>
      </c>
    </row>
    <row r="415" spans="1:7" ht="45" x14ac:dyDescent="0.25">
      <c r="A415" s="20" t="s">
        <v>714</v>
      </c>
      <c r="B415" s="21" t="s">
        <v>715</v>
      </c>
      <c r="C415" s="22">
        <v>600</v>
      </c>
      <c r="D415" s="23">
        <v>11</v>
      </c>
      <c r="E415" s="23">
        <v>3</v>
      </c>
      <c r="F415" s="24">
        <v>11696.2</v>
      </c>
      <c r="G415" s="24">
        <v>11811.6</v>
      </c>
    </row>
    <row r="416" spans="1:7" ht="45" x14ac:dyDescent="0.25">
      <c r="A416" s="20" t="s">
        <v>716</v>
      </c>
      <c r="B416" s="21" t="s">
        <v>717</v>
      </c>
      <c r="C416" s="22">
        <v>600</v>
      </c>
      <c r="D416" s="23">
        <v>11</v>
      </c>
      <c r="E416" s="23">
        <v>3</v>
      </c>
      <c r="F416" s="24">
        <v>9355.4</v>
      </c>
      <c r="G416" s="24">
        <v>9447.7999999999993</v>
      </c>
    </row>
    <row r="417" spans="1:7" ht="21" x14ac:dyDescent="0.25">
      <c r="A417" s="11" t="s">
        <v>718</v>
      </c>
      <c r="B417" s="12" t="s">
        <v>719</v>
      </c>
      <c r="C417" s="13" t="s">
        <v>19</v>
      </c>
      <c r="D417" s="14" t="s">
        <v>19</v>
      </c>
      <c r="E417" s="14" t="s">
        <v>19</v>
      </c>
      <c r="F417" s="15">
        <v>19419</v>
      </c>
      <c r="G417" s="15">
        <v>19610.7</v>
      </c>
    </row>
    <row r="418" spans="1:7" ht="22.5" x14ac:dyDescent="0.25">
      <c r="A418" s="20" t="s">
        <v>720</v>
      </c>
      <c r="B418" s="21" t="s">
        <v>721</v>
      </c>
      <c r="C418" s="22" t="s">
        <v>19</v>
      </c>
      <c r="D418" s="23" t="s">
        <v>19</v>
      </c>
      <c r="E418" s="23" t="s">
        <v>19</v>
      </c>
      <c r="F418" s="24">
        <v>19419</v>
      </c>
      <c r="G418" s="24">
        <v>19610.7</v>
      </c>
    </row>
    <row r="419" spans="1:7" ht="45" x14ac:dyDescent="0.25">
      <c r="A419" s="20" t="s">
        <v>722</v>
      </c>
      <c r="B419" s="21" t="s">
        <v>723</v>
      </c>
      <c r="C419" s="22">
        <v>600</v>
      </c>
      <c r="D419" s="23">
        <v>7</v>
      </c>
      <c r="E419" s="23">
        <v>4</v>
      </c>
      <c r="F419" s="24">
        <v>19419</v>
      </c>
      <c r="G419" s="24">
        <v>19610.7</v>
      </c>
    </row>
    <row r="420" spans="1:7" ht="21" x14ac:dyDescent="0.25">
      <c r="A420" s="11" t="s">
        <v>724</v>
      </c>
      <c r="B420" s="12" t="s">
        <v>725</v>
      </c>
      <c r="C420" s="13" t="s">
        <v>19</v>
      </c>
      <c r="D420" s="14" t="s">
        <v>19</v>
      </c>
      <c r="E420" s="14" t="s">
        <v>19</v>
      </c>
      <c r="F420" s="15">
        <v>32316.799999999999</v>
      </c>
      <c r="G420" s="15">
        <v>32635.9</v>
      </c>
    </row>
    <row r="421" spans="1:7" ht="22.5" x14ac:dyDescent="0.25">
      <c r="A421" s="20" t="s">
        <v>726</v>
      </c>
      <c r="B421" s="21" t="s">
        <v>727</v>
      </c>
      <c r="C421" s="22" t="s">
        <v>19</v>
      </c>
      <c r="D421" s="23" t="s">
        <v>19</v>
      </c>
      <c r="E421" s="23" t="s">
        <v>19</v>
      </c>
      <c r="F421" s="24">
        <v>32316.799999999999</v>
      </c>
      <c r="G421" s="24">
        <v>32635.9</v>
      </c>
    </row>
    <row r="422" spans="1:7" ht="33.75" x14ac:dyDescent="0.25">
      <c r="A422" s="20" t="s">
        <v>728</v>
      </c>
      <c r="B422" s="21" t="s">
        <v>729</v>
      </c>
      <c r="C422" s="22">
        <v>600</v>
      </c>
      <c r="D422" s="23">
        <v>11</v>
      </c>
      <c r="E422" s="23">
        <v>2</v>
      </c>
      <c r="F422" s="24">
        <v>32316.799999999999</v>
      </c>
      <c r="G422" s="24">
        <v>32635.9</v>
      </c>
    </row>
    <row r="423" spans="1:7" ht="42" x14ac:dyDescent="0.25">
      <c r="A423" s="11" t="s">
        <v>730</v>
      </c>
      <c r="B423" s="12" t="s">
        <v>731</v>
      </c>
      <c r="C423" s="13" t="s">
        <v>19</v>
      </c>
      <c r="D423" s="14" t="s">
        <v>19</v>
      </c>
      <c r="E423" s="14" t="s">
        <v>19</v>
      </c>
      <c r="F423" s="15">
        <v>58952.9</v>
      </c>
      <c r="G423" s="15">
        <v>61038.7</v>
      </c>
    </row>
    <row r="424" spans="1:7" ht="45" x14ac:dyDescent="0.25">
      <c r="A424" s="20" t="s">
        <v>732</v>
      </c>
      <c r="B424" s="21" t="s">
        <v>733</v>
      </c>
      <c r="C424" s="22" t="s">
        <v>19</v>
      </c>
      <c r="D424" s="23" t="s">
        <v>19</v>
      </c>
      <c r="E424" s="23" t="s">
        <v>19</v>
      </c>
      <c r="F424" s="24">
        <v>49348.5</v>
      </c>
      <c r="G424" s="24">
        <v>49835.7</v>
      </c>
    </row>
    <row r="425" spans="1:7" ht="45" x14ac:dyDescent="0.25">
      <c r="A425" s="20" t="s">
        <v>734</v>
      </c>
      <c r="B425" s="21" t="s">
        <v>735</v>
      </c>
      <c r="C425" s="22">
        <v>300</v>
      </c>
      <c r="D425" s="23">
        <v>11</v>
      </c>
      <c r="E425" s="23">
        <v>3</v>
      </c>
      <c r="F425" s="24">
        <v>478.4</v>
      </c>
      <c r="G425" s="24">
        <v>483.1</v>
      </c>
    </row>
    <row r="426" spans="1:7" ht="45" x14ac:dyDescent="0.25">
      <c r="A426" s="20" t="s">
        <v>734</v>
      </c>
      <c r="B426" s="21" t="s">
        <v>735</v>
      </c>
      <c r="C426" s="22">
        <v>600</v>
      </c>
      <c r="D426" s="23">
        <v>11</v>
      </c>
      <c r="E426" s="23">
        <v>3</v>
      </c>
      <c r="F426" s="24">
        <v>48870.1</v>
      </c>
      <c r="G426" s="24">
        <v>49352.6</v>
      </c>
    </row>
    <row r="427" spans="1:7" ht="45" x14ac:dyDescent="0.25">
      <c r="A427" s="20" t="s">
        <v>736</v>
      </c>
      <c r="B427" s="21" t="s">
        <v>737</v>
      </c>
      <c r="C427" s="22" t="s">
        <v>19</v>
      </c>
      <c r="D427" s="23" t="s">
        <v>19</v>
      </c>
      <c r="E427" s="23" t="s">
        <v>19</v>
      </c>
      <c r="F427" s="24">
        <v>9604.4</v>
      </c>
      <c r="G427" s="24">
        <v>11203</v>
      </c>
    </row>
    <row r="428" spans="1:7" ht="22.5" x14ac:dyDescent="0.25">
      <c r="A428" s="20" t="s">
        <v>738</v>
      </c>
      <c r="B428" s="21" t="s">
        <v>739</v>
      </c>
      <c r="C428" s="22">
        <v>200</v>
      </c>
      <c r="D428" s="23">
        <v>11</v>
      </c>
      <c r="E428" s="23">
        <v>3</v>
      </c>
      <c r="F428" s="24">
        <v>9604.4</v>
      </c>
      <c r="G428" s="24">
        <v>11203</v>
      </c>
    </row>
    <row r="429" spans="1:7" ht="21" x14ac:dyDescent="0.25">
      <c r="A429" s="11" t="s">
        <v>740</v>
      </c>
      <c r="B429" s="12" t="s">
        <v>741</v>
      </c>
      <c r="C429" s="13" t="s">
        <v>19</v>
      </c>
      <c r="D429" s="14" t="s">
        <v>19</v>
      </c>
      <c r="E429" s="14" t="s">
        <v>19</v>
      </c>
      <c r="F429" s="15">
        <v>352679</v>
      </c>
      <c r="G429" s="15">
        <v>218892.79999999999</v>
      </c>
    </row>
    <row r="430" spans="1:7" ht="33.75" x14ac:dyDescent="0.25">
      <c r="A430" s="20" t="s">
        <v>742</v>
      </c>
      <c r="B430" s="21" t="s">
        <v>743</v>
      </c>
      <c r="C430" s="22" t="s">
        <v>19</v>
      </c>
      <c r="D430" s="23" t="s">
        <v>19</v>
      </c>
      <c r="E430" s="23" t="s">
        <v>19</v>
      </c>
      <c r="F430" s="24">
        <v>30373.5</v>
      </c>
      <c r="G430" s="24">
        <v>30673.4</v>
      </c>
    </row>
    <row r="431" spans="1:7" ht="33.75" x14ac:dyDescent="0.25">
      <c r="A431" s="20" t="s">
        <v>742</v>
      </c>
      <c r="B431" s="21" t="s">
        <v>743</v>
      </c>
      <c r="C431" s="22">
        <v>300</v>
      </c>
      <c r="D431" s="23">
        <v>11</v>
      </c>
      <c r="E431" s="23">
        <v>1</v>
      </c>
      <c r="F431" s="24">
        <v>403.4</v>
      </c>
      <c r="G431" s="24">
        <v>407.4</v>
      </c>
    </row>
    <row r="432" spans="1:7" ht="22.5" x14ac:dyDescent="0.25">
      <c r="A432" s="20" t="s">
        <v>744</v>
      </c>
      <c r="B432" s="21" t="s">
        <v>745</v>
      </c>
      <c r="C432" s="22">
        <v>800</v>
      </c>
      <c r="D432" s="23">
        <v>11</v>
      </c>
      <c r="E432" s="23">
        <v>2</v>
      </c>
      <c r="F432" s="24">
        <v>17365.5</v>
      </c>
      <c r="G432" s="24">
        <v>17537</v>
      </c>
    </row>
    <row r="433" spans="1:7" ht="22.5" x14ac:dyDescent="0.25">
      <c r="A433" s="20" t="s">
        <v>746</v>
      </c>
      <c r="B433" s="21" t="s">
        <v>747</v>
      </c>
      <c r="C433" s="22">
        <v>600</v>
      </c>
      <c r="D433" s="23">
        <v>11</v>
      </c>
      <c r="E433" s="23">
        <v>1</v>
      </c>
      <c r="F433" s="24">
        <v>12604.6</v>
      </c>
      <c r="G433" s="24">
        <v>12729</v>
      </c>
    </row>
    <row r="434" spans="1:7" ht="22.5" x14ac:dyDescent="0.25">
      <c r="A434" s="20" t="s">
        <v>748</v>
      </c>
      <c r="B434" s="21" t="s">
        <v>749</v>
      </c>
      <c r="C434" s="22" t="s">
        <v>19</v>
      </c>
      <c r="D434" s="23" t="s">
        <v>19</v>
      </c>
      <c r="E434" s="23" t="s">
        <v>19</v>
      </c>
      <c r="F434" s="24">
        <v>14751.7</v>
      </c>
      <c r="G434" s="24">
        <v>14897.3</v>
      </c>
    </row>
    <row r="435" spans="1:7" ht="22.5" x14ac:dyDescent="0.25">
      <c r="A435" s="20" t="s">
        <v>750</v>
      </c>
      <c r="B435" s="21" t="s">
        <v>751</v>
      </c>
      <c r="C435" s="22">
        <v>600</v>
      </c>
      <c r="D435" s="23">
        <v>11</v>
      </c>
      <c r="E435" s="23">
        <v>2</v>
      </c>
      <c r="F435" s="24">
        <v>14751.7</v>
      </c>
      <c r="G435" s="24">
        <v>14897.3</v>
      </c>
    </row>
    <row r="436" spans="1:7" ht="22.5" x14ac:dyDescent="0.25">
      <c r="A436" s="20" t="s">
        <v>752</v>
      </c>
      <c r="B436" s="21" t="s">
        <v>753</v>
      </c>
      <c r="C436" s="22" t="s">
        <v>19</v>
      </c>
      <c r="D436" s="23" t="s">
        <v>19</v>
      </c>
      <c r="E436" s="23" t="s">
        <v>19</v>
      </c>
      <c r="F436" s="24">
        <v>61698.7</v>
      </c>
      <c r="G436" s="24">
        <v>62307.9</v>
      </c>
    </row>
    <row r="437" spans="1:7" x14ac:dyDescent="0.25">
      <c r="A437" s="20" t="s">
        <v>754</v>
      </c>
      <c r="B437" s="21" t="s">
        <v>755</v>
      </c>
      <c r="C437" s="22">
        <v>600</v>
      </c>
      <c r="D437" s="23">
        <v>11</v>
      </c>
      <c r="E437" s="23">
        <v>1</v>
      </c>
      <c r="F437" s="24">
        <v>18984.2</v>
      </c>
      <c r="G437" s="24">
        <v>19171.599999999999</v>
      </c>
    </row>
    <row r="438" spans="1:7" ht="22.5" x14ac:dyDescent="0.25">
      <c r="A438" s="20" t="s">
        <v>756</v>
      </c>
      <c r="B438" s="21" t="s">
        <v>757</v>
      </c>
      <c r="C438" s="22">
        <v>600</v>
      </c>
      <c r="D438" s="23">
        <v>11</v>
      </c>
      <c r="E438" s="23">
        <v>2</v>
      </c>
      <c r="F438" s="24">
        <v>28476.3</v>
      </c>
      <c r="G438" s="24">
        <v>28757.4</v>
      </c>
    </row>
    <row r="439" spans="1:7" ht="22.5" x14ac:dyDescent="0.25">
      <c r="A439" s="20" t="s">
        <v>758</v>
      </c>
      <c r="B439" s="21" t="s">
        <v>759</v>
      </c>
      <c r="C439" s="22">
        <v>600</v>
      </c>
      <c r="D439" s="23">
        <v>11</v>
      </c>
      <c r="E439" s="23">
        <v>1</v>
      </c>
      <c r="F439" s="24">
        <v>14238.1</v>
      </c>
      <c r="G439" s="24">
        <v>14378.8</v>
      </c>
    </row>
    <row r="440" spans="1:7" ht="22.5" x14ac:dyDescent="0.25">
      <c r="A440" s="20" t="s">
        <v>760</v>
      </c>
      <c r="B440" s="21" t="s">
        <v>761</v>
      </c>
      <c r="C440" s="22" t="s">
        <v>19</v>
      </c>
      <c r="D440" s="23" t="s">
        <v>19</v>
      </c>
      <c r="E440" s="23" t="s">
        <v>19</v>
      </c>
      <c r="F440" s="24">
        <v>14238.2</v>
      </c>
      <c r="G440" s="24">
        <v>14378.7</v>
      </c>
    </row>
    <row r="441" spans="1:7" ht="22.5" x14ac:dyDescent="0.25">
      <c r="A441" s="20" t="s">
        <v>762</v>
      </c>
      <c r="B441" s="21" t="s">
        <v>763</v>
      </c>
      <c r="C441" s="22">
        <v>600</v>
      </c>
      <c r="D441" s="23">
        <v>11</v>
      </c>
      <c r="E441" s="23">
        <v>3</v>
      </c>
      <c r="F441" s="24">
        <v>14238.2</v>
      </c>
      <c r="G441" s="24">
        <v>14378.7</v>
      </c>
    </row>
    <row r="442" spans="1:7" ht="45" x14ac:dyDescent="0.25">
      <c r="A442" s="20" t="s">
        <v>736</v>
      </c>
      <c r="B442" s="21" t="s">
        <v>764</v>
      </c>
      <c r="C442" s="22" t="s">
        <v>19</v>
      </c>
      <c r="D442" s="23" t="s">
        <v>19</v>
      </c>
      <c r="E442" s="23" t="s">
        <v>19</v>
      </c>
      <c r="F442" s="24">
        <v>231617</v>
      </c>
      <c r="G442" s="24">
        <v>96635.6</v>
      </c>
    </row>
    <row r="443" spans="1:7" ht="33.75" x14ac:dyDescent="0.25">
      <c r="A443" s="20" t="s">
        <v>765</v>
      </c>
      <c r="B443" s="21" t="s">
        <v>766</v>
      </c>
      <c r="C443" s="22">
        <v>400</v>
      </c>
      <c r="D443" s="23">
        <v>11</v>
      </c>
      <c r="E443" s="23">
        <v>2</v>
      </c>
      <c r="F443" s="24">
        <v>231617</v>
      </c>
      <c r="G443" s="24">
        <v>96635.6</v>
      </c>
    </row>
    <row r="444" spans="1:7" ht="31.5" x14ac:dyDescent="0.25">
      <c r="A444" s="11" t="s">
        <v>767</v>
      </c>
      <c r="B444" s="12" t="s">
        <v>768</v>
      </c>
      <c r="C444" s="13" t="s">
        <v>19</v>
      </c>
      <c r="D444" s="14" t="s">
        <v>19</v>
      </c>
      <c r="E444" s="14" t="s">
        <v>19</v>
      </c>
      <c r="F444" s="15">
        <v>357370.6</v>
      </c>
      <c r="G444" s="15">
        <v>463366.69999999995</v>
      </c>
    </row>
    <row r="445" spans="1:7" ht="21" x14ac:dyDescent="0.25">
      <c r="A445" s="11" t="s">
        <v>769</v>
      </c>
      <c r="B445" s="12" t="s">
        <v>770</v>
      </c>
      <c r="C445" s="13" t="s">
        <v>19</v>
      </c>
      <c r="D445" s="14" t="s">
        <v>19</v>
      </c>
      <c r="E445" s="14" t="s">
        <v>19</v>
      </c>
      <c r="F445" s="15">
        <v>221603.8</v>
      </c>
      <c r="G445" s="15">
        <v>333259.59999999998</v>
      </c>
    </row>
    <row r="446" spans="1:7" x14ac:dyDescent="0.25">
      <c r="A446" s="20" t="s">
        <v>771</v>
      </c>
      <c r="B446" s="21" t="s">
        <v>772</v>
      </c>
      <c r="C446" s="22" t="s">
        <v>19</v>
      </c>
      <c r="D446" s="23" t="s">
        <v>19</v>
      </c>
      <c r="E446" s="23" t="s">
        <v>19</v>
      </c>
      <c r="F446" s="24">
        <v>116782.2</v>
      </c>
      <c r="G446" s="24">
        <v>112096.8</v>
      </c>
    </row>
    <row r="447" spans="1:7" ht="22.5" x14ac:dyDescent="0.25">
      <c r="A447" s="20" t="s">
        <v>773</v>
      </c>
      <c r="B447" s="21" t="s">
        <v>774</v>
      </c>
      <c r="C447" s="22">
        <v>200</v>
      </c>
      <c r="D447" s="23">
        <v>4</v>
      </c>
      <c r="E447" s="23">
        <v>10</v>
      </c>
      <c r="F447" s="24">
        <v>5215</v>
      </c>
      <c r="G447" s="24">
        <v>4999</v>
      </c>
    </row>
    <row r="448" spans="1:7" x14ac:dyDescent="0.25">
      <c r="A448" s="20" t="s">
        <v>775</v>
      </c>
      <c r="B448" s="21" t="s">
        <v>776</v>
      </c>
      <c r="C448" s="22">
        <v>200</v>
      </c>
      <c r="D448" s="23">
        <v>4</v>
      </c>
      <c r="E448" s="23">
        <v>10</v>
      </c>
      <c r="F448" s="24">
        <v>10441.299999999999</v>
      </c>
      <c r="G448" s="24">
        <v>10008.9</v>
      </c>
    </row>
    <row r="449" spans="1:7" ht="22.5" x14ac:dyDescent="0.25">
      <c r="A449" s="20" t="s">
        <v>777</v>
      </c>
      <c r="B449" s="21" t="s">
        <v>778</v>
      </c>
      <c r="C449" s="22">
        <v>200</v>
      </c>
      <c r="D449" s="23">
        <v>4</v>
      </c>
      <c r="E449" s="23">
        <v>10</v>
      </c>
      <c r="F449" s="24">
        <v>3227.3</v>
      </c>
      <c r="G449" s="24">
        <v>3468.8</v>
      </c>
    </row>
    <row r="450" spans="1:7" ht="22.5" x14ac:dyDescent="0.25">
      <c r="A450" s="20" t="s">
        <v>779</v>
      </c>
      <c r="B450" s="21" t="s">
        <v>780</v>
      </c>
      <c r="C450" s="22">
        <v>200</v>
      </c>
      <c r="D450" s="23">
        <v>4</v>
      </c>
      <c r="E450" s="23">
        <v>10</v>
      </c>
      <c r="F450" s="24">
        <v>2847.6</v>
      </c>
      <c r="G450" s="24">
        <v>2729.7</v>
      </c>
    </row>
    <row r="451" spans="1:7" x14ac:dyDescent="0.25">
      <c r="A451" s="20" t="s">
        <v>781</v>
      </c>
      <c r="B451" s="21" t="s">
        <v>782</v>
      </c>
      <c r="C451" s="22">
        <v>200</v>
      </c>
      <c r="D451" s="23">
        <v>4</v>
      </c>
      <c r="E451" s="23">
        <v>10</v>
      </c>
      <c r="F451" s="24">
        <v>7593.7</v>
      </c>
      <c r="G451" s="24">
        <v>7279.2</v>
      </c>
    </row>
    <row r="452" spans="1:7" ht="22.5" x14ac:dyDescent="0.25">
      <c r="A452" s="20" t="s">
        <v>783</v>
      </c>
      <c r="B452" s="21" t="s">
        <v>784</v>
      </c>
      <c r="C452" s="22">
        <v>200</v>
      </c>
      <c r="D452" s="23">
        <v>4</v>
      </c>
      <c r="E452" s="23">
        <v>10</v>
      </c>
      <c r="F452" s="24">
        <v>31812.2</v>
      </c>
      <c r="G452" s="24">
        <v>30672.799999999999</v>
      </c>
    </row>
    <row r="453" spans="1:7" ht="22.5" x14ac:dyDescent="0.25">
      <c r="A453" s="20" t="s">
        <v>785</v>
      </c>
      <c r="B453" s="21" t="s">
        <v>786</v>
      </c>
      <c r="C453" s="22">
        <v>200</v>
      </c>
      <c r="D453" s="23">
        <v>4</v>
      </c>
      <c r="E453" s="23">
        <v>10</v>
      </c>
      <c r="F453" s="24">
        <v>55645</v>
      </c>
      <c r="G453" s="24">
        <v>52938.5</v>
      </c>
    </row>
    <row r="454" spans="1:7" x14ac:dyDescent="0.25">
      <c r="A454" s="20" t="s">
        <v>787</v>
      </c>
      <c r="B454" s="21" t="s">
        <v>788</v>
      </c>
      <c r="C454" s="22" t="s">
        <v>19</v>
      </c>
      <c r="D454" s="23" t="s">
        <v>19</v>
      </c>
      <c r="E454" s="23" t="s">
        <v>19</v>
      </c>
      <c r="F454" s="24">
        <v>12814.3</v>
      </c>
      <c r="G454" s="24">
        <v>12283.6</v>
      </c>
    </row>
    <row r="455" spans="1:7" x14ac:dyDescent="0.25">
      <c r="A455" s="20" t="s">
        <v>789</v>
      </c>
      <c r="B455" s="21" t="s">
        <v>790</v>
      </c>
      <c r="C455" s="22">
        <v>200</v>
      </c>
      <c r="D455" s="23">
        <v>4</v>
      </c>
      <c r="E455" s="23">
        <v>10</v>
      </c>
      <c r="F455" s="24">
        <v>6169.9</v>
      </c>
      <c r="G455" s="24">
        <v>5914.3</v>
      </c>
    </row>
    <row r="456" spans="1:7" x14ac:dyDescent="0.25">
      <c r="A456" s="20" t="s">
        <v>791</v>
      </c>
      <c r="B456" s="21" t="s">
        <v>792</v>
      </c>
      <c r="C456" s="22">
        <v>200</v>
      </c>
      <c r="D456" s="23">
        <v>4</v>
      </c>
      <c r="E456" s="23">
        <v>10</v>
      </c>
      <c r="F456" s="24">
        <v>6644.5</v>
      </c>
      <c r="G456" s="24">
        <v>6369.3</v>
      </c>
    </row>
    <row r="457" spans="1:7" x14ac:dyDescent="0.25">
      <c r="A457" s="20" t="s">
        <v>793</v>
      </c>
      <c r="B457" s="21" t="s">
        <v>794</v>
      </c>
      <c r="C457" s="22" t="s">
        <v>19</v>
      </c>
      <c r="D457" s="23" t="s">
        <v>19</v>
      </c>
      <c r="E457" s="23" t="s">
        <v>19</v>
      </c>
      <c r="F457" s="24">
        <v>39443.1</v>
      </c>
      <c r="G457" s="24">
        <v>37900.5</v>
      </c>
    </row>
    <row r="458" spans="1:7" ht="22.5" x14ac:dyDescent="0.25">
      <c r="A458" s="20" t="s">
        <v>795</v>
      </c>
      <c r="B458" s="21" t="s">
        <v>796</v>
      </c>
      <c r="C458" s="22">
        <v>200</v>
      </c>
      <c r="D458" s="23">
        <v>4</v>
      </c>
      <c r="E458" s="23">
        <v>10</v>
      </c>
      <c r="F458" s="24">
        <v>16879.7</v>
      </c>
      <c r="G458" s="24">
        <v>16180.6</v>
      </c>
    </row>
    <row r="459" spans="1:7" ht="22.5" x14ac:dyDescent="0.25">
      <c r="A459" s="20" t="s">
        <v>797</v>
      </c>
      <c r="B459" s="21" t="s">
        <v>798</v>
      </c>
      <c r="C459" s="22">
        <v>200</v>
      </c>
      <c r="D459" s="23">
        <v>4</v>
      </c>
      <c r="E459" s="23">
        <v>10</v>
      </c>
      <c r="F459" s="24">
        <v>3622.2</v>
      </c>
      <c r="G459" s="24">
        <v>3472.2</v>
      </c>
    </row>
    <row r="460" spans="1:7" ht="22.5" x14ac:dyDescent="0.25">
      <c r="A460" s="20" t="s">
        <v>799</v>
      </c>
      <c r="B460" s="21" t="s">
        <v>800</v>
      </c>
      <c r="C460" s="22">
        <v>800</v>
      </c>
      <c r="D460" s="23">
        <v>4</v>
      </c>
      <c r="E460" s="23">
        <v>10</v>
      </c>
      <c r="F460" s="24">
        <v>18941.099999999999</v>
      </c>
      <c r="G460" s="24">
        <v>18247.7</v>
      </c>
    </row>
    <row r="461" spans="1:7" x14ac:dyDescent="0.25">
      <c r="A461" s="20" t="s">
        <v>801</v>
      </c>
      <c r="B461" s="21" t="s">
        <v>802</v>
      </c>
      <c r="C461" s="22" t="s">
        <v>19</v>
      </c>
      <c r="D461" s="23" t="s">
        <v>19</v>
      </c>
      <c r="E461" s="23" t="s">
        <v>19</v>
      </c>
      <c r="F461" s="24">
        <v>949.2</v>
      </c>
      <c r="G461" s="24">
        <v>909.9</v>
      </c>
    </row>
    <row r="462" spans="1:7" ht="33.75" x14ac:dyDescent="0.25">
      <c r="A462" s="20" t="s">
        <v>803</v>
      </c>
      <c r="B462" s="21" t="s">
        <v>804</v>
      </c>
      <c r="C462" s="22">
        <v>200</v>
      </c>
      <c r="D462" s="23">
        <v>4</v>
      </c>
      <c r="E462" s="23">
        <v>10</v>
      </c>
      <c r="F462" s="24">
        <v>949.2</v>
      </c>
      <c r="G462" s="24">
        <v>909.9</v>
      </c>
    </row>
    <row r="463" spans="1:7" x14ac:dyDescent="0.25">
      <c r="A463" s="20" t="s">
        <v>805</v>
      </c>
      <c r="B463" s="21" t="s">
        <v>806</v>
      </c>
      <c r="C463" s="22" t="s">
        <v>19</v>
      </c>
      <c r="D463" s="23" t="s">
        <v>19</v>
      </c>
      <c r="E463" s="23" t="s">
        <v>19</v>
      </c>
      <c r="F463" s="24">
        <v>17171.7</v>
      </c>
      <c r="G463" s="24">
        <v>16460.5</v>
      </c>
    </row>
    <row r="464" spans="1:7" ht="22.5" x14ac:dyDescent="0.25">
      <c r="A464" s="20" t="s">
        <v>807</v>
      </c>
      <c r="B464" s="21" t="s">
        <v>808</v>
      </c>
      <c r="C464" s="22">
        <v>200</v>
      </c>
      <c r="D464" s="23">
        <v>4</v>
      </c>
      <c r="E464" s="23">
        <v>10</v>
      </c>
      <c r="F464" s="24">
        <v>17171.7</v>
      </c>
      <c r="G464" s="24">
        <v>16460.5</v>
      </c>
    </row>
    <row r="465" spans="1:7" x14ac:dyDescent="0.25">
      <c r="A465" s="20" t="s">
        <v>809</v>
      </c>
      <c r="B465" s="21" t="s">
        <v>810</v>
      </c>
      <c r="C465" s="22" t="s">
        <v>19</v>
      </c>
      <c r="D465" s="23" t="s">
        <v>19</v>
      </c>
      <c r="E465" s="23" t="s">
        <v>19</v>
      </c>
      <c r="F465" s="24">
        <v>34443.300000000003</v>
      </c>
      <c r="G465" s="24">
        <v>153608.20000000001</v>
      </c>
    </row>
    <row r="466" spans="1:7" x14ac:dyDescent="0.25">
      <c r="A466" s="20" t="s">
        <v>809</v>
      </c>
      <c r="B466" s="21" t="s">
        <v>810</v>
      </c>
      <c r="C466" s="22">
        <v>200</v>
      </c>
      <c r="D466" s="23">
        <v>4</v>
      </c>
      <c r="E466" s="23">
        <v>10</v>
      </c>
      <c r="F466" s="24">
        <v>47.1</v>
      </c>
      <c r="G466" s="24">
        <v>47.1</v>
      </c>
    </row>
    <row r="467" spans="1:7" ht="56.25" x14ac:dyDescent="0.25">
      <c r="A467" s="20" t="s">
        <v>811</v>
      </c>
      <c r="B467" s="21" t="s">
        <v>812</v>
      </c>
      <c r="C467" s="22">
        <v>200</v>
      </c>
      <c r="D467" s="23">
        <v>4</v>
      </c>
      <c r="E467" s="23">
        <v>10</v>
      </c>
      <c r="F467" s="24">
        <v>34396.199999999997</v>
      </c>
      <c r="G467" s="24">
        <v>153561.1</v>
      </c>
    </row>
    <row r="468" spans="1:7" ht="42" x14ac:dyDescent="0.25">
      <c r="A468" s="11" t="s">
        <v>813</v>
      </c>
      <c r="B468" s="12" t="s">
        <v>814</v>
      </c>
      <c r="C468" s="13" t="s">
        <v>19</v>
      </c>
      <c r="D468" s="14" t="s">
        <v>19</v>
      </c>
      <c r="E468" s="14" t="s">
        <v>19</v>
      </c>
      <c r="F468" s="15">
        <v>65857.2</v>
      </c>
      <c r="G468" s="15">
        <v>63093.1</v>
      </c>
    </row>
    <row r="469" spans="1:7" ht="22.5" x14ac:dyDescent="0.25">
      <c r="A469" s="20" t="s">
        <v>815</v>
      </c>
      <c r="B469" s="21" t="s">
        <v>816</v>
      </c>
      <c r="C469" s="22">
        <v>600</v>
      </c>
      <c r="D469" s="23">
        <v>4</v>
      </c>
      <c r="E469" s="23">
        <v>1</v>
      </c>
      <c r="F469" s="24">
        <v>65857.2</v>
      </c>
      <c r="G469" s="24">
        <v>63093.1</v>
      </c>
    </row>
    <row r="470" spans="1:7" ht="21" x14ac:dyDescent="0.25">
      <c r="A470" s="11" t="s">
        <v>817</v>
      </c>
      <c r="B470" s="12" t="s">
        <v>818</v>
      </c>
      <c r="C470" s="13" t="s">
        <v>19</v>
      </c>
      <c r="D470" s="14" t="s">
        <v>19</v>
      </c>
      <c r="E470" s="14" t="s">
        <v>19</v>
      </c>
      <c r="F470" s="15">
        <v>69909.600000000006</v>
      </c>
      <c r="G470" s="15">
        <v>67014</v>
      </c>
    </row>
    <row r="471" spans="1:7" ht="22.5" x14ac:dyDescent="0.25">
      <c r="A471" s="20" t="s">
        <v>819</v>
      </c>
      <c r="B471" s="21" t="s">
        <v>820</v>
      </c>
      <c r="C471" s="22" t="s">
        <v>19</v>
      </c>
      <c r="D471" s="23" t="s">
        <v>19</v>
      </c>
      <c r="E471" s="23" t="s">
        <v>19</v>
      </c>
      <c r="F471" s="24">
        <v>66691.8</v>
      </c>
      <c r="G471" s="24">
        <v>63929.5</v>
      </c>
    </row>
    <row r="472" spans="1:7" ht="22.5" x14ac:dyDescent="0.25">
      <c r="A472" s="20" t="s">
        <v>821</v>
      </c>
      <c r="B472" s="21" t="s">
        <v>822</v>
      </c>
      <c r="C472" s="22">
        <v>600</v>
      </c>
      <c r="D472" s="23">
        <v>12</v>
      </c>
      <c r="E472" s="23">
        <v>1</v>
      </c>
      <c r="F472" s="24">
        <v>13056.6</v>
      </c>
      <c r="G472" s="24">
        <v>12515.8</v>
      </c>
    </row>
    <row r="473" spans="1:7" ht="22.5" x14ac:dyDescent="0.25">
      <c r="A473" s="20" t="s">
        <v>821</v>
      </c>
      <c r="B473" s="21" t="s">
        <v>823</v>
      </c>
      <c r="C473" s="22">
        <v>600</v>
      </c>
      <c r="D473" s="23">
        <v>12</v>
      </c>
      <c r="E473" s="23">
        <v>2</v>
      </c>
      <c r="F473" s="24">
        <v>53635.199999999997</v>
      </c>
      <c r="G473" s="24">
        <v>51413.7</v>
      </c>
    </row>
    <row r="474" spans="1:7" ht="22.5" x14ac:dyDescent="0.25">
      <c r="A474" s="20" t="s">
        <v>824</v>
      </c>
      <c r="B474" s="21" t="s">
        <v>825</v>
      </c>
      <c r="C474" s="22" t="s">
        <v>19</v>
      </c>
      <c r="D474" s="23" t="s">
        <v>19</v>
      </c>
      <c r="E474" s="23" t="s">
        <v>19</v>
      </c>
      <c r="F474" s="24">
        <v>3217.8</v>
      </c>
      <c r="G474" s="24">
        <v>3084.5</v>
      </c>
    </row>
    <row r="475" spans="1:7" x14ac:dyDescent="0.25">
      <c r="A475" s="20" t="s">
        <v>826</v>
      </c>
      <c r="B475" s="21" t="s">
        <v>827</v>
      </c>
      <c r="C475" s="22">
        <v>200</v>
      </c>
      <c r="D475" s="23">
        <v>12</v>
      </c>
      <c r="E475" s="23">
        <v>2</v>
      </c>
      <c r="F475" s="24">
        <v>3217.8</v>
      </c>
      <c r="G475" s="24">
        <v>3084.5</v>
      </c>
    </row>
    <row r="476" spans="1:7" ht="21" x14ac:dyDescent="0.25">
      <c r="A476" s="11" t="s">
        <v>828</v>
      </c>
      <c r="B476" s="12" t="s">
        <v>829</v>
      </c>
      <c r="C476" s="13" t="s">
        <v>19</v>
      </c>
      <c r="D476" s="14" t="s">
        <v>19</v>
      </c>
      <c r="E476" s="14" t="s">
        <v>19</v>
      </c>
      <c r="F476" s="15">
        <v>2134171.2999999998</v>
      </c>
      <c r="G476" s="15">
        <v>1978847.4</v>
      </c>
    </row>
    <row r="477" spans="1:7" ht="21" x14ac:dyDescent="0.25">
      <c r="A477" s="11" t="s">
        <v>830</v>
      </c>
      <c r="B477" s="12" t="s">
        <v>831</v>
      </c>
      <c r="C477" s="13" t="s">
        <v>19</v>
      </c>
      <c r="D477" s="14" t="s">
        <v>19</v>
      </c>
      <c r="E477" s="14" t="s">
        <v>19</v>
      </c>
      <c r="F477" s="15">
        <v>2091620.6</v>
      </c>
      <c r="G477" s="15">
        <v>1937869.2</v>
      </c>
    </row>
    <row r="478" spans="1:7" ht="22.5" x14ac:dyDescent="0.25">
      <c r="A478" s="20" t="s">
        <v>832</v>
      </c>
      <c r="B478" s="21" t="s">
        <v>833</v>
      </c>
      <c r="C478" s="22" t="s">
        <v>19</v>
      </c>
      <c r="D478" s="23" t="s">
        <v>19</v>
      </c>
      <c r="E478" s="23" t="s">
        <v>19</v>
      </c>
      <c r="F478" s="24">
        <v>1942427.5</v>
      </c>
      <c r="G478" s="24">
        <v>1789840.2</v>
      </c>
    </row>
    <row r="479" spans="1:7" x14ac:dyDescent="0.25">
      <c r="A479" s="20" t="s">
        <v>834</v>
      </c>
      <c r="B479" s="21" t="s">
        <v>835</v>
      </c>
      <c r="C479" s="22">
        <v>500</v>
      </c>
      <c r="D479" s="23">
        <v>14</v>
      </c>
      <c r="E479" s="23">
        <v>1</v>
      </c>
      <c r="F479" s="24">
        <v>1911193.8</v>
      </c>
      <c r="G479" s="24">
        <v>1758298.4</v>
      </c>
    </row>
    <row r="480" spans="1:7" x14ac:dyDescent="0.25">
      <c r="A480" s="20" t="s">
        <v>836</v>
      </c>
      <c r="B480" s="21" t="s">
        <v>837</v>
      </c>
      <c r="C480" s="22">
        <v>500</v>
      </c>
      <c r="D480" s="23">
        <v>14</v>
      </c>
      <c r="E480" s="23">
        <v>2</v>
      </c>
      <c r="F480" s="24">
        <v>31233.7</v>
      </c>
      <c r="G480" s="24">
        <v>31541.8</v>
      </c>
    </row>
    <row r="481" spans="1:7" ht="22.5" x14ac:dyDescent="0.25">
      <c r="A481" s="20" t="s">
        <v>838</v>
      </c>
      <c r="B481" s="21" t="s">
        <v>839</v>
      </c>
      <c r="C481" s="22" t="s">
        <v>19</v>
      </c>
      <c r="D481" s="23" t="s">
        <v>19</v>
      </c>
      <c r="E481" s="23" t="s">
        <v>19</v>
      </c>
      <c r="F481" s="24">
        <v>149193.1</v>
      </c>
      <c r="G481" s="24">
        <v>148029</v>
      </c>
    </row>
    <row r="482" spans="1:7" ht="67.5" x14ac:dyDescent="0.25">
      <c r="A482" s="20" t="s">
        <v>840</v>
      </c>
      <c r="B482" s="21" t="s">
        <v>841</v>
      </c>
      <c r="C482" s="22">
        <v>500</v>
      </c>
      <c r="D482" s="23">
        <v>14</v>
      </c>
      <c r="E482" s="23">
        <v>3</v>
      </c>
      <c r="F482" s="24">
        <v>149193.1</v>
      </c>
      <c r="G482" s="24">
        <v>148029</v>
      </c>
    </row>
    <row r="483" spans="1:7" x14ac:dyDescent="0.25">
      <c r="A483" s="11" t="s">
        <v>842</v>
      </c>
      <c r="B483" s="12" t="s">
        <v>843</v>
      </c>
      <c r="C483" s="13" t="s">
        <v>19</v>
      </c>
      <c r="D483" s="14" t="s">
        <v>19</v>
      </c>
      <c r="E483" s="14" t="s">
        <v>19</v>
      </c>
      <c r="F483" s="15">
        <v>41132.400000000001</v>
      </c>
      <c r="G483" s="15">
        <v>39608</v>
      </c>
    </row>
    <row r="484" spans="1:7" x14ac:dyDescent="0.25">
      <c r="A484" s="20" t="s">
        <v>844</v>
      </c>
      <c r="B484" s="21" t="s">
        <v>845</v>
      </c>
      <c r="C484" s="22">
        <v>700</v>
      </c>
      <c r="D484" s="23">
        <v>13</v>
      </c>
      <c r="E484" s="23">
        <v>1</v>
      </c>
      <c r="F484" s="24">
        <v>41132.400000000001</v>
      </c>
      <c r="G484" s="24">
        <v>39608</v>
      </c>
    </row>
    <row r="485" spans="1:7" ht="21" x14ac:dyDescent="0.25">
      <c r="A485" s="11" t="s">
        <v>846</v>
      </c>
      <c r="B485" s="12" t="s">
        <v>847</v>
      </c>
      <c r="C485" s="13" t="s">
        <v>19</v>
      </c>
      <c r="D485" s="14" t="s">
        <v>19</v>
      </c>
      <c r="E485" s="14" t="s">
        <v>19</v>
      </c>
      <c r="F485" s="15">
        <v>1418.3</v>
      </c>
      <c r="G485" s="15">
        <v>1370.2</v>
      </c>
    </row>
    <row r="486" spans="1:7" ht="22.5" x14ac:dyDescent="0.25">
      <c r="A486" s="20" t="s">
        <v>848</v>
      </c>
      <c r="B486" s="21" t="s">
        <v>849</v>
      </c>
      <c r="C486" s="22">
        <v>200</v>
      </c>
      <c r="D486" s="23">
        <v>1</v>
      </c>
      <c r="E486" s="23">
        <v>13</v>
      </c>
      <c r="F486" s="24">
        <v>1418.3</v>
      </c>
      <c r="G486" s="24">
        <v>1370.2</v>
      </c>
    </row>
    <row r="487" spans="1:7" ht="21" x14ac:dyDescent="0.25">
      <c r="A487" s="11" t="s">
        <v>850</v>
      </c>
      <c r="B487" s="12" t="s">
        <v>851</v>
      </c>
      <c r="C487" s="13" t="s">
        <v>19</v>
      </c>
      <c r="D487" s="14" t="s">
        <v>19</v>
      </c>
      <c r="E487" s="14" t="s">
        <v>19</v>
      </c>
      <c r="F487" s="15">
        <v>117835.4</v>
      </c>
      <c r="G487" s="15">
        <v>119121</v>
      </c>
    </row>
    <row r="488" spans="1:7" ht="21" x14ac:dyDescent="0.25">
      <c r="A488" s="11" t="s">
        <v>852</v>
      </c>
      <c r="B488" s="12" t="s">
        <v>853</v>
      </c>
      <c r="C488" s="13" t="s">
        <v>19</v>
      </c>
      <c r="D488" s="14" t="s">
        <v>19</v>
      </c>
      <c r="E488" s="14" t="s">
        <v>19</v>
      </c>
      <c r="F488" s="15">
        <v>111493.8</v>
      </c>
      <c r="G488" s="15">
        <v>112594.5</v>
      </c>
    </row>
    <row r="489" spans="1:7" ht="22.5" x14ac:dyDescent="0.25">
      <c r="A489" s="20" t="s">
        <v>854</v>
      </c>
      <c r="B489" s="21" t="s">
        <v>855</v>
      </c>
      <c r="C489" s="22">
        <v>600</v>
      </c>
      <c r="D489" s="23">
        <v>9</v>
      </c>
      <c r="E489" s="23">
        <v>1</v>
      </c>
      <c r="F489" s="24">
        <v>111493.8</v>
      </c>
      <c r="G489" s="24">
        <v>112594.5</v>
      </c>
    </row>
    <row r="490" spans="1:7" ht="21" x14ac:dyDescent="0.25">
      <c r="A490" s="11" t="s">
        <v>856</v>
      </c>
      <c r="B490" s="12" t="s">
        <v>857</v>
      </c>
      <c r="C490" s="13" t="s">
        <v>19</v>
      </c>
      <c r="D490" s="14" t="s">
        <v>19</v>
      </c>
      <c r="E490" s="14" t="s">
        <v>19</v>
      </c>
      <c r="F490" s="15">
        <v>949.2</v>
      </c>
      <c r="G490" s="15">
        <v>958.6</v>
      </c>
    </row>
    <row r="491" spans="1:7" ht="22.5" x14ac:dyDescent="0.25">
      <c r="A491" s="20" t="s">
        <v>858</v>
      </c>
      <c r="B491" s="21" t="s">
        <v>859</v>
      </c>
      <c r="C491" s="22">
        <v>200</v>
      </c>
      <c r="D491" s="23">
        <v>9</v>
      </c>
      <c r="E491" s="23">
        <v>9</v>
      </c>
      <c r="F491" s="24">
        <v>503.1</v>
      </c>
      <c r="G491" s="24">
        <v>508</v>
      </c>
    </row>
    <row r="492" spans="1:7" ht="22.5" x14ac:dyDescent="0.25">
      <c r="A492" s="20" t="s">
        <v>858</v>
      </c>
      <c r="B492" s="21" t="s">
        <v>859</v>
      </c>
      <c r="C492" s="22">
        <v>600</v>
      </c>
      <c r="D492" s="23">
        <v>8</v>
      </c>
      <c r="E492" s="23">
        <v>1</v>
      </c>
      <c r="F492" s="24">
        <v>189.8</v>
      </c>
      <c r="G492" s="24">
        <v>191.7</v>
      </c>
    </row>
    <row r="493" spans="1:7" ht="22.5" x14ac:dyDescent="0.25">
      <c r="A493" s="20" t="s">
        <v>858</v>
      </c>
      <c r="B493" s="21" t="s">
        <v>859</v>
      </c>
      <c r="C493" s="22">
        <v>600</v>
      </c>
      <c r="D493" s="23">
        <v>11</v>
      </c>
      <c r="E493" s="23">
        <v>3</v>
      </c>
      <c r="F493" s="24">
        <v>256.3</v>
      </c>
      <c r="G493" s="24">
        <v>258.8</v>
      </c>
    </row>
    <row r="494" spans="1:7" ht="31.5" x14ac:dyDescent="0.25">
      <c r="A494" s="11" t="s">
        <v>860</v>
      </c>
      <c r="B494" s="12" t="s">
        <v>861</v>
      </c>
      <c r="C494" s="13" t="s">
        <v>19</v>
      </c>
      <c r="D494" s="14" t="s">
        <v>19</v>
      </c>
      <c r="E494" s="14" t="s">
        <v>19</v>
      </c>
      <c r="F494" s="15">
        <v>2639.7</v>
      </c>
      <c r="G494" s="15">
        <v>2788.1</v>
      </c>
    </row>
    <row r="495" spans="1:7" x14ac:dyDescent="0.25">
      <c r="A495" s="20" t="s">
        <v>862</v>
      </c>
      <c r="B495" s="21" t="s">
        <v>863</v>
      </c>
      <c r="C495" s="22">
        <v>800</v>
      </c>
      <c r="D495" s="23">
        <v>4</v>
      </c>
      <c r="E495" s="23">
        <v>12</v>
      </c>
      <c r="F495" s="24">
        <v>2639.7</v>
      </c>
      <c r="G495" s="24">
        <v>2788.1</v>
      </c>
    </row>
    <row r="496" spans="1:7" ht="42" x14ac:dyDescent="0.25">
      <c r="A496" s="11" t="s">
        <v>864</v>
      </c>
      <c r="B496" s="12" t="s">
        <v>865</v>
      </c>
      <c r="C496" s="13" t="s">
        <v>19</v>
      </c>
      <c r="D496" s="14" t="s">
        <v>19</v>
      </c>
      <c r="E496" s="14" t="s">
        <v>19</v>
      </c>
      <c r="F496" s="15">
        <v>2752.7</v>
      </c>
      <c r="G496" s="15">
        <v>2779.9</v>
      </c>
    </row>
    <row r="497" spans="1:7" ht="22.5" x14ac:dyDescent="0.25">
      <c r="A497" s="20" t="s">
        <v>866</v>
      </c>
      <c r="B497" s="21" t="s">
        <v>867</v>
      </c>
      <c r="C497" s="22">
        <v>200</v>
      </c>
      <c r="D497" s="23">
        <v>9</v>
      </c>
      <c r="E497" s="23">
        <v>9</v>
      </c>
      <c r="F497" s="24">
        <v>2278.1</v>
      </c>
      <c r="G497" s="24">
        <v>2300.6</v>
      </c>
    </row>
    <row r="498" spans="1:7" ht="22.5" x14ac:dyDescent="0.25">
      <c r="A498" s="20" t="s">
        <v>866</v>
      </c>
      <c r="B498" s="21" t="s">
        <v>867</v>
      </c>
      <c r="C498" s="22">
        <v>600</v>
      </c>
      <c r="D498" s="23">
        <v>10</v>
      </c>
      <c r="E498" s="23">
        <v>6</v>
      </c>
      <c r="F498" s="24">
        <v>474.6</v>
      </c>
      <c r="G498" s="24">
        <v>479.3</v>
      </c>
    </row>
    <row r="499" spans="1:7" ht="21" x14ac:dyDescent="0.25">
      <c r="A499" s="11" t="s">
        <v>868</v>
      </c>
      <c r="B499" s="12" t="s">
        <v>869</v>
      </c>
      <c r="C499" s="13" t="s">
        <v>19</v>
      </c>
      <c r="D499" s="14" t="s">
        <v>19</v>
      </c>
      <c r="E499" s="14" t="s">
        <v>19</v>
      </c>
      <c r="F499" s="15">
        <v>8230.6</v>
      </c>
      <c r="G499" s="15">
        <v>8311.9</v>
      </c>
    </row>
    <row r="500" spans="1:7" ht="21" x14ac:dyDescent="0.25">
      <c r="A500" s="11" t="s">
        <v>870</v>
      </c>
      <c r="B500" s="12" t="s">
        <v>871</v>
      </c>
      <c r="C500" s="13" t="s">
        <v>19</v>
      </c>
      <c r="D500" s="14" t="s">
        <v>19</v>
      </c>
      <c r="E500" s="14" t="s">
        <v>19</v>
      </c>
      <c r="F500" s="15">
        <v>1586.1</v>
      </c>
      <c r="G500" s="15">
        <v>1601.8</v>
      </c>
    </row>
    <row r="501" spans="1:7" ht="33.75" x14ac:dyDescent="0.25">
      <c r="A501" s="20" t="s">
        <v>872</v>
      </c>
      <c r="B501" s="21" t="s">
        <v>873</v>
      </c>
      <c r="C501" s="22" t="s">
        <v>19</v>
      </c>
      <c r="D501" s="23" t="s">
        <v>19</v>
      </c>
      <c r="E501" s="23" t="s">
        <v>19</v>
      </c>
      <c r="F501" s="24">
        <v>1586.1</v>
      </c>
      <c r="G501" s="24">
        <v>1601.8</v>
      </c>
    </row>
    <row r="502" spans="1:7" x14ac:dyDescent="0.25">
      <c r="A502" s="20" t="s">
        <v>874</v>
      </c>
      <c r="B502" s="21" t="s">
        <v>875</v>
      </c>
      <c r="C502" s="22">
        <v>600</v>
      </c>
      <c r="D502" s="23">
        <v>7</v>
      </c>
      <c r="E502" s="23">
        <v>9</v>
      </c>
      <c r="F502" s="24">
        <v>1586.1</v>
      </c>
      <c r="G502" s="24">
        <v>1601.8</v>
      </c>
    </row>
    <row r="503" spans="1:7" x14ac:dyDescent="0.25">
      <c r="A503" s="11" t="s">
        <v>876</v>
      </c>
      <c r="B503" s="12" t="s">
        <v>877</v>
      </c>
      <c r="C503" s="13" t="s">
        <v>19</v>
      </c>
      <c r="D503" s="14" t="s">
        <v>19</v>
      </c>
      <c r="E503" s="14" t="s">
        <v>19</v>
      </c>
      <c r="F503" s="15">
        <v>6644.5</v>
      </c>
      <c r="G503" s="15">
        <v>6710.1</v>
      </c>
    </row>
    <row r="504" spans="1:7" ht="22.5" x14ac:dyDescent="0.25">
      <c r="A504" s="20" t="s">
        <v>878</v>
      </c>
      <c r="B504" s="21" t="s">
        <v>879</v>
      </c>
      <c r="C504" s="22" t="s">
        <v>19</v>
      </c>
      <c r="D504" s="23" t="s">
        <v>19</v>
      </c>
      <c r="E504" s="23" t="s">
        <v>19</v>
      </c>
      <c r="F504" s="24">
        <v>6644.5</v>
      </c>
      <c r="G504" s="24">
        <v>6710.1</v>
      </c>
    </row>
    <row r="505" spans="1:7" ht="22.5" x14ac:dyDescent="0.25">
      <c r="A505" s="20" t="s">
        <v>880</v>
      </c>
      <c r="B505" s="21" t="s">
        <v>881</v>
      </c>
      <c r="C505" s="22">
        <v>200</v>
      </c>
      <c r="D505" s="23">
        <v>7</v>
      </c>
      <c r="E505" s="23">
        <v>9</v>
      </c>
      <c r="F505" s="24">
        <v>3132.4</v>
      </c>
      <c r="G505" s="24">
        <v>3163.3</v>
      </c>
    </row>
    <row r="506" spans="1:7" ht="22.5" x14ac:dyDescent="0.25">
      <c r="A506" s="20" t="s">
        <v>880</v>
      </c>
      <c r="B506" s="21" t="s">
        <v>881</v>
      </c>
      <c r="C506" s="22">
        <v>300</v>
      </c>
      <c r="D506" s="23">
        <v>7</v>
      </c>
      <c r="E506" s="23">
        <v>9</v>
      </c>
      <c r="F506" s="24">
        <v>189.8</v>
      </c>
      <c r="G506" s="24">
        <v>191.7</v>
      </c>
    </row>
    <row r="507" spans="1:7" ht="22.5" x14ac:dyDescent="0.25">
      <c r="A507" s="20" t="s">
        <v>880</v>
      </c>
      <c r="B507" s="21" t="s">
        <v>881</v>
      </c>
      <c r="C507" s="22">
        <v>600</v>
      </c>
      <c r="D507" s="23">
        <v>7</v>
      </c>
      <c r="E507" s="23">
        <v>9</v>
      </c>
      <c r="F507" s="24">
        <v>3322.2</v>
      </c>
      <c r="G507" s="24">
        <v>3355</v>
      </c>
    </row>
    <row r="508" spans="1:7" ht="21" x14ac:dyDescent="0.25">
      <c r="A508" s="11" t="s">
        <v>882</v>
      </c>
      <c r="B508" s="12" t="s">
        <v>883</v>
      </c>
      <c r="C508" s="13" t="s">
        <v>19</v>
      </c>
      <c r="D508" s="14" t="s">
        <v>19</v>
      </c>
      <c r="E508" s="14" t="s">
        <v>19</v>
      </c>
      <c r="F508" s="15">
        <v>340467.5</v>
      </c>
      <c r="G508" s="15">
        <v>362541.2</v>
      </c>
    </row>
    <row r="509" spans="1:7" ht="21" x14ac:dyDescent="0.25">
      <c r="A509" s="11" t="s">
        <v>884</v>
      </c>
      <c r="B509" s="12" t="s">
        <v>885</v>
      </c>
      <c r="C509" s="13" t="s">
        <v>19</v>
      </c>
      <c r="D509" s="14" t="s">
        <v>19</v>
      </c>
      <c r="E509" s="14" t="s">
        <v>19</v>
      </c>
      <c r="F509" s="15">
        <v>103949.5</v>
      </c>
      <c r="G509" s="15">
        <v>103949.5</v>
      </c>
    </row>
    <row r="510" spans="1:7" x14ac:dyDescent="0.25">
      <c r="A510" s="20" t="s">
        <v>886</v>
      </c>
      <c r="B510" s="21" t="s">
        <v>887</v>
      </c>
      <c r="C510" s="22">
        <v>200</v>
      </c>
      <c r="D510" s="23">
        <v>4</v>
      </c>
      <c r="E510" s="23">
        <v>12</v>
      </c>
      <c r="F510" s="24">
        <v>15000</v>
      </c>
      <c r="G510" s="24">
        <v>15000</v>
      </c>
    </row>
    <row r="511" spans="1:7" ht="22.5" x14ac:dyDescent="0.25">
      <c r="A511" s="20" t="s">
        <v>888</v>
      </c>
      <c r="B511" s="21" t="s">
        <v>889</v>
      </c>
      <c r="C511" s="22">
        <v>200</v>
      </c>
      <c r="D511" s="23">
        <v>5</v>
      </c>
      <c r="E511" s="23">
        <v>2</v>
      </c>
      <c r="F511" s="24">
        <v>13004</v>
      </c>
      <c r="G511" s="24">
        <v>13004</v>
      </c>
    </row>
    <row r="512" spans="1:7" ht="22.5" x14ac:dyDescent="0.25">
      <c r="A512" s="20" t="s">
        <v>888</v>
      </c>
      <c r="B512" s="21" t="s">
        <v>889</v>
      </c>
      <c r="C512" s="22">
        <v>400</v>
      </c>
      <c r="D512" s="23">
        <v>4</v>
      </c>
      <c r="E512" s="23">
        <v>12</v>
      </c>
      <c r="F512" s="24">
        <v>35000</v>
      </c>
      <c r="G512" s="24">
        <v>35000</v>
      </c>
    </row>
    <row r="513" spans="1:7" ht="22.5" x14ac:dyDescent="0.25">
      <c r="A513" s="20" t="s">
        <v>888</v>
      </c>
      <c r="B513" s="21" t="s">
        <v>889</v>
      </c>
      <c r="C513" s="22">
        <v>400</v>
      </c>
      <c r="D513" s="23">
        <v>5</v>
      </c>
      <c r="E513" s="23">
        <v>2</v>
      </c>
      <c r="F513" s="24">
        <v>40945.5</v>
      </c>
      <c r="G513" s="24">
        <v>40945.5</v>
      </c>
    </row>
    <row r="514" spans="1:7" ht="21" x14ac:dyDescent="0.25">
      <c r="A514" s="11" t="s">
        <v>890</v>
      </c>
      <c r="B514" s="12" t="s">
        <v>891</v>
      </c>
      <c r="C514" s="13" t="s">
        <v>19</v>
      </c>
      <c r="D514" s="14" t="s">
        <v>19</v>
      </c>
      <c r="E514" s="14" t="s">
        <v>19</v>
      </c>
      <c r="F514" s="15">
        <v>54700</v>
      </c>
      <c r="G514" s="15">
        <v>54700</v>
      </c>
    </row>
    <row r="515" spans="1:7" ht="22.5" x14ac:dyDescent="0.25">
      <c r="A515" s="20" t="s">
        <v>892</v>
      </c>
      <c r="B515" s="21" t="s">
        <v>893</v>
      </c>
      <c r="C515" s="22">
        <v>800</v>
      </c>
      <c r="D515" s="23">
        <v>4</v>
      </c>
      <c r="E515" s="23">
        <v>12</v>
      </c>
      <c r="F515" s="24">
        <v>54700</v>
      </c>
      <c r="G515" s="24">
        <v>54700</v>
      </c>
    </row>
    <row r="516" spans="1:7" x14ac:dyDescent="0.25">
      <c r="A516" s="11" t="s">
        <v>894</v>
      </c>
      <c r="B516" s="12" t="s">
        <v>895</v>
      </c>
      <c r="C516" s="13" t="s">
        <v>19</v>
      </c>
      <c r="D516" s="14" t="s">
        <v>19</v>
      </c>
      <c r="E516" s="14" t="s">
        <v>19</v>
      </c>
      <c r="F516" s="15">
        <v>157374.6</v>
      </c>
      <c r="G516" s="15">
        <v>179346.6</v>
      </c>
    </row>
    <row r="517" spans="1:7" x14ac:dyDescent="0.25">
      <c r="A517" s="20" t="s">
        <v>896</v>
      </c>
      <c r="B517" s="21" t="s">
        <v>897</v>
      </c>
      <c r="C517" s="22">
        <v>500</v>
      </c>
      <c r="D517" s="23">
        <v>10</v>
      </c>
      <c r="E517" s="23">
        <v>4</v>
      </c>
      <c r="F517" s="24">
        <v>157374.6</v>
      </c>
      <c r="G517" s="24">
        <v>179346.6</v>
      </c>
    </row>
    <row r="518" spans="1:7" ht="21" x14ac:dyDescent="0.25">
      <c r="A518" s="11" t="s">
        <v>898</v>
      </c>
      <c r="B518" s="12" t="s">
        <v>899</v>
      </c>
      <c r="C518" s="13" t="s">
        <v>19</v>
      </c>
      <c r="D518" s="14" t="s">
        <v>19</v>
      </c>
      <c r="E518" s="14" t="s">
        <v>19</v>
      </c>
      <c r="F518" s="15">
        <v>24443.3</v>
      </c>
      <c r="G518" s="15">
        <v>24545.1</v>
      </c>
    </row>
    <row r="519" spans="1:7" x14ac:dyDescent="0.25">
      <c r="A519" s="20" t="s">
        <v>900</v>
      </c>
      <c r="B519" s="21" t="s">
        <v>901</v>
      </c>
      <c r="C519" s="22">
        <v>300</v>
      </c>
      <c r="D519" s="23">
        <v>10</v>
      </c>
      <c r="E519" s="23">
        <v>3</v>
      </c>
      <c r="F519" s="24">
        <v>24443.3</v>
      </c>
      <c r="G519" s="24">
        <v>24545.1</v>
      </c>
    </row>
    <row r="520" spans="1:7" ht="21" x14ac:dyDescent="0.25">
      <c r="A520" s="11" t="s">
        <v>902</v>
      </c>
      <c r="B520" s="12" t="s">
        <v>903</v>
      </c>
      <c r="C520" s="13" t="s">
        <v>19</v>
      </c>
      <c r="D520" s="14" t="s">
        <v>19</v>
      </c>
      <c r="E520" s="14" t="s">
        <v>19</v>
      </c>
      <c r="F520" s="15">
        <v>1764205.4</v>
      </c>
      <c r="G520" s="15">
        <v>1836219.6</v>
      </c>
    </row>
    <row r="521" spans="1:7" ht="21" x14ac:dyDescent="0.25">
      <c r="A521" s="11" t="s">
        <v>904</v>
      </c>
      <c r="B521" s="12" t="s">
        <v>905</v>
      </c>
      <c r="C521" s="13" t="s">
        <v>19</v>
      </c>
      <c r="D521" s="14" t="s">
        <v>19</v>
      </c>
      <c r="E521" s="14" t="s">
        <v>19</v>
      </c>
      <c r="F521" s="15">
        <v>1494686.7</v>
      </c>
      <c r="G521" s="15">
        <v>1573412.7</v>
      </c>
    </row>
    <row r="522" spans="1:7" x14ac:dyDescent="0.25">
      <c r="A522" s="20" t="s">
        <v>906</v>
      </c>
      <c r="B522" s="21" t="s">
        <v>907</v>
      </c>
      <c r="C522" s="22" t="s">
        <v>19</v>
      </c>
      <c r="D522" s="23" t="s">
        <v>19</v>
      </c>
      <c r="E522" s="23" t="s">
        <v>19</v>
      </c>
      <c r="F522" s="24">
        <v>55078.1</v>
      </c>
      <c r="G522" s="24">
        <v>110690.2</v>
      </c>
    </row>
    <row r="523" spans="1:7" x14ac:dyDescent="0.25">
      <c r="A523" s="20" t="s">
        <v>908</v>
      </c>
      <c r="B523" s="21" t="s">
        <v>909</v>
      </c>
      <c r="C523" s="22">
        <v>400</v>
      </c>
      <c r="D523" s="23">
        <v>4</v>
      </c>
      <c r="E523" s="23">
        <v>9</v>
      </c>
      <c r="F523" s="24">
        <v>55078.1</v>
      </c>
      <c r="G523" s="24">
        <v>110690.2</v>
      </c>
    </row>
    <row r="524" spans="1:7" ht="22.5" x14ac:dyDescent="0.25">
      <c r="A524" s="20" t="s">
        <v>910</v>
      </c>
      <c r="B524" s="21" t="s">
        <v>911</v>
      </c>
      <c r="C524" s="22" t="s">
        <v>19</v>
      </c>
      <c r="D524" s="23" t="s">
        <v>19</v>
      </c>
      <c r="E524" s="23" t="s">
        <v>19</v>
      </c>
      <c r="F524" s="24">
        <v>697500</v>
      </c>
      <c r="G524" s="24">
        <v>260500</v>
      </c>
    </row>
    <row r="525" spans="1:7" ht="22.5" x14ac:dyDescent="0.25">
      <c r="A525" s="20" t="s">
        <v>912</v>
      </c>
      <c r="B525" s="21" t="s">
        <v>913</v>
      </c>
      <c r="C525" s="22">
        <v>400</v>
      </c>
      <c r="D525" s="23">
        <v>4</v>
      </c>
      <c r="E525" s="23">
        <v>9</v>
      </c>
      <c r="F525" s="24">
        <v>697500</v>
      </c>
      <c r="G525" s="24">
        <v>260500</v>
      </c>
    </row>
    <row r="526" spans="1:7" x14ac:dyDescent="0.25">
      <c r="A526" s="20" t="s">
        <v>914</v>
      </c>
      <c r="B526" s="21" t="s">
        <v>915</v>
      </c>
      <c r="C526" s="22" t="s">
        <v>19</v>
      </c>
      <c r="D526" s="23" t="s">
        <v>19</v>
      </c>
      <c r="E526" s="23" t="s">
        <v>19</v>
      </c>
      <c r="F526" s="24">
        <v>38868.1</v>
      </c>
      <c r="G526" s="24">
        <v>28868.1</v>
      </c>
    </row>
    <row r="527" spans="1:7" ht="33.75" x14ac:dyDescent="0.25">
      <c r="A527" s="20" t="s">
        <v>916</v>
      </c>
      <c r="B527" s="21" t="s">
        <v>917</v>
      </c>
      <c r="C527" s="22">
        <v>200</v>
      </c>
      <c r="D527" s="23">
        <v>4</v>
      </c>
      <c r="E527" s="23">
        <v>9</v>
      </c>
      <c r="F527" s="24">
        <v>38868.1</v>
      </c>
      <c r="G527" s="24">
        <v>28868.1</v>
      </c>
    </row>
    <row r="528" spans="1:7" ht="22.5" x14ac:dyDescent="0.25">
      <c r="A528" s="20" t="s">
        <v>918</v>
      </c>
      <c r="B528" s="21" t="s">
        <v>919</v>
      </c>
      <c r="C528" s="22" t="s">
        <v>19</v>
      </c>
      <c r="D528" s="23" t="s">
        <v>19</v>
      </c>
      <c r="E528" s="23" t="s">
        <v>19</v>
      </c>
      <c r="F528" s="24">
        <v>50000</v>
      </c>
      <c r="G528" s="24">
        <v>615000</v>
      </c>
    </row>
    <row r="529" spans="1:7" ht="22.5" x14ac:dyDescent="0.25">
      <c r="A529" s="20" t="s">
        <v>920</v>
      </c>
      <c r="B529" s="21" t="s">
        <v>921</v>
      </c>
      <c r="C529" s="22">
        <v>200</v>
      </c>
      <c r="D529" s="23">
        <v>4</v>
      </c>
      <c r="E529" s="23">
        <v>9</v>
      </c>
      <c r="F529" s="24">
        <v>50000</v>
      </c>
      <c r="G529" s="24">
        <v>615000</v>
      </c>
    </row>
    <row r="530" spans="1:7" x14ac:dyDescent="0.25">
      <c r="A530" s="20" t="s">
        <v>922</v>
      </c>
      <c r="B530" s="21" t="s">
        <v>923</v>
      </c>
      <c r="C530" s="22" t="s">
        <v>19</v>
      </c>
      <c r="D530" s="23" t="s">
        <v>19</v>
      </c>
      <c r="E530" s="23" t="s">
        <v>19</v>
      </c>
      <c r="F530" s="24">
        <v>50000</v>
      </c>
      <c r="G530" s="24">
        <v>0</v>
      </c>
    </row>
    <row r="531" spans="1:7" x14ac:dyDescent="0.25">
      <c r="A531" s="20" t="s">
        <v>924</v>
      </c>
      <c r="B531" s="21" t="s">
        <v>925</v>
      </c>
      <c r="C531" s="22">
        <v>200</v>
      </c>
      <c r="D531" s="23">
        <v>4</v>
      </c>
      <c r="E531" s="23">
        <v>9</v>
      </c>
      <c r="F531" s="24">
        <v>50000</v>
      </c>
      <c r="G531" s="24">
        <v>0</v>
      </c>
    </row>
    <row r="532" spans="1:7" x14ac:dyDescent="0.25">
      <c r="A532" s="20" t="s">
        <v>926</v>
      </c>
      <c r="B532" s="21" t="s">
        <v>927</v>
      </c>
      <c r="C532" s="22" t="s">
        <v>19</v>
      </c>
      <c r="D532" s="23" t="s">
        <v>19</v>
      </c>
      <c r="E532" s="23" t="s">
        <v>19</v>
      </c>
      <c r="F532" s="24">
        <v>260000</v>
      </c>
      <c r="G532" s="24">
        <v>270000</v>
      </c>
    </row>
    <row r="533" spans="1:7" x14ac:dyDescent="0.25">
      <c r="A533" s="20" t="s">
        <v>928</v>
      </c>
      <c r="B533" s="21" t="s">
        <v>929</v>
      </c>
      <c r="C533" s="22">
        <v>200</v>
      </c>
      <c r="D533" s="23">
        <v>4</v>
      </c>
      <c r="E533" s="23">
        <v>9</v>
      </c>
      <c r="F533" s="24">
        <v>260000</v>
      </c>
      <c r="G533" s="24">
        <v>270000</v>
      </c>
    </row>
    <row r="534" spans="1:7" x14ac:dyDescent="0.25">
      <c r="A534" s="20" t="s">
        <v>930</v>
      </c>
      <c r="B534" s="21" t="s">
        <v>931</v>
      </c>
      <c r="C534" s="22" t="s">
        <v>19</v>
      </c>
      <c r="D534" s="23" t="s">
        <v>19</v>
      </c>
      <c r="E534" s="23" t="s">
        <v>19</v>
      </c>
      <c r="F534" s="24">
        <v>3000</v>
      </c>
      <c r="G534" s="24">
        <v>3000</v>
      </c>
    </row>
    <row r="535" spans="1:7" x14ac:dyDescent="0.25">
      <c r="A535" s="20" t="s">
        <v>932</v>
      </c>
      <c r="B535" s="21" t="s">
        <v>933</v>
      </c>
      <c r="C535" s="22">
        <v>200</v>
      </c>
      <c r="D535" s="23">
        <v>4</v>
      </c>
      <c r="E535" s="23">
        <v>9</v>
      </c>
      <c r="F535" s="24">
        <v>3000</v>
      </c>
      <c r="G535" s="24">
        <v>3000</v>
      </c>
    </row>
    <row r="536" spans="1:7" x14ac:dyDescent="0.25">
      <c r="A536" s="20" t="s">
        <v>934</v>
      </c>
      <c r="B536" s="21" t="s">
        <v>935</v>
      </c>
      <c r="C536" s="22" t="s">
        <v>19</v>
      </c>
      <c r="D536" s="23" t="s">
        <v>19</v>
      </c>
      <c r="E536" s="23" t="s">
        <v>19</v>
      </c>
      <c r="F536" s="24">
        <v>7000</v>
      </c>
      <c r="G536" s="24">
        <v>7000</v>
      </c>
    </row>
    <row r="537" spans="1:7" x14ac:dyDescent="0.25">
      <c r="A537" s="20" t="s">
        <v>936</v>
      </c>
      <c r="B537" s="21" t="s">
        <v>937</v>
      </c>
      <c r="C537" s="22">
        <v>200</v>
      </c>
      <c r="D537" s="23">
        <v>4</v>
      </c>
      <c r="E537" s="23">
        <v>9</v>
      </c>
      <c r="F537" s="24">
        <v>7000</v>
      </c>
      <c r="G537" s="24">
        <v>7000</v>
      </c>
    </row>
    <row r="538" spans="1:7" ht="22.5" x14ac:dyDescent="0.25">
      <c r="A538" s="20" t="s">
        <v>938</v>
      </c>
      <c r="B538" s="21" t="s">
        <v>939</v>
      </c>
      <c r="C538" s="22" t="s">
        <v>19</v>
      </c>
      <c r="D538" s="23" t="s">
        <v>19</v>
      </c>
      <c r="E538" s="23" t="s">
        <v>19</v>
      </c>
      <c r="F538" s="24">
        <v>42795.8</v>
      </c>
      <c r="G538" s="24">
        <v>7795.8</v>
      </c>
    </row>
    <row r="539" spans="1:7" ht="22.5" x14ac:dyDescent="0.25">
      <c r="A539" s="20" t="s">
        <v>940</v>
      </c>
      <c r="B539" s="21" t="s">
        <v>941</v>
      </c>
      <c r="C539" s="22">
        <v>200</v>
      </c>
      <c r="D539" s="23">
        <v>4</v>
      </c>
      <c r="E539" s="23">
        <v>9</v>
      </c>
      <c r="F539" s="24">
        <v>42795.8</v>
      </c>
      <c r="G539" s="24">
        <v>7795.8</v>
      </c>
    </row>
    <row r="540" spans="1:7" ht="22.5" x14ac:dyDescent="0.25">
      <c r="A540" s="20" t="s">
        <v>942</v>
      </c>
      <c r="B540" s="21" t="s">
        <v>943</v>
      </c>
      <c r="C540" s="22" t="s">
        <v>19</v>
      </c>
      <c r="D540" s="23" t="s">
        <v>19</v>
      </c>
      <c r="E540" s="23" t="s">
        <v>19</v>
      </c>
      <c r="F540" s="24">
        <v>1500</v>
      </c>
      <c r="G540" s="24">
        <v>1500</v>
      </c>
    </row>
    <row r="541" spans="1:7" ht="22.5" x14ac:dyDescent="0.25">
      <c r="A541" s="20" t="s">
        <v>944</v>
      </c>
      <c r="B541" s="21" t="s">
        <v>945</v>
      </c>
      <c r="C541" s="22">
        <v>200</v>
      </c>
      <c r="D541" s="23">
        <v>4</v>
      </c>
      <c r="E541" s="23">
        <v>9</v>
      </c>
      <c r="F541" s="24">
        <v>1500</v>
      </c>
      <c r="G541" s="24">
        <v>1500</v>
      </c>
    </row>
    <row r="542" spans="1:7" x14ac:dyDescent="0.25">
      <c r="A542" s="20" t="s">
        <v>946</v>
      </c>
      <c r="B542" s="21" t="s">
        <v>947</v>
      </c>
      <c r="C542" s="22" t="s">
        <v>19</v>
      </c>
      <c r="D542" s="23" t="s">
        <v>19</v>
      </c>
      <c r="E542" s="23" t="s">
        <v>19</v>
      </c>
      <c r="F542" s="24">
        <v>67077.7</v>
      </c>
      <c r="G542" s="24">
        <v>67077.7</v>
      </c>
    </row>
    <row r="543" spans="1:7" x14ac:dyDescent="0.25">
      <c r="A543" s="20" t="s">
        <v>948</v>
      </c>
      <c r="B543" s="21" t="s">
        <v>949</v>
      </c>
      <c r="C543" s="22">
        <v>100</v>
      </c>
      <c r="D543" s="23">
        <v>4</v>
      </c>
      <c r="E543" s="23">
        <v>9</v>
      </c>
      <c r="F543" s="24">
        <v>47214.400000000001</v>
      </c>
      <c r="G543" s="24">
        <v>47214.400000000001</v>
      </c>
    </row>
    <row r="544" spans="1:7" x14ac:dyDescent="0.25">
      <c r="A544" s="20" t="s">
        <v>948</v>
      </c>
      <c r="B544" s="21" t="s">
        <v>949</v>
      </c>
      <c r="C544" s="22">
        <v>200</v>
      </c>
      <c r="D544" s="23">
        <v>4</v>
      </c>
      <c r="E544" s="23">
        <v>9</v>
      </c>
      <c r="F544" s="24">
        <v>18616.900000000001</v>
      </c>
      <c r="G544" s="24">
        <v>18616.900000000001</v>
      </c>
    </row>
    <row r="545" spans="1:7" x14ac:dyDescent="0.25">
      <c r="A545" s="20" t="s">
        <v>948</v>
      </c>
      <c r="B545" s="21" t="s">
        <v>949</v>
      </c>
      <c r="C545" s="22">
        <v>800</v>
      </c>
      <c r="D545" s="23">
        <v>4</v>
      </c>
      <c r="E545" s="23">
        <v>9</v>
      </c>
      <c r="F545" s="24">
        <v>1246.4000000000001</v>
      </c>
      <c r="G545" s="24">
        <v>1246.4000000000001</v>
      </c>
    </row>
    <row r="546" spans="1:7" x14ac:dyDescent="0.25">
      <c r="A546" s="20" t="s">
        <v>950</v>
      </c>
      <c r="B546" s="21" t="s">
        <v>951</v>
      </c>
      <c r="C546" s="22" t="s">
        <v>19</v>
      </c>
      <c r="D546" s="23" t="s">
        <v>19</v>
      </c>
      <c r="E546" s="23" t="s">
        <v>19</v>
      </c>
      <c r="F546" s="24">
        <v>10000</v>
      </c>
      <c r="G546" s="24">
        <v>10000</v>
      </c>
    </row>
    <row r="547" spans="1:7" ht="22.5" x14ac:dyDescent="0.25">
      <c r="A547" s="20" t="s">
        <v>952</v>
      </c>
      <c r="B547" s="21" t="s">
        <v>953</v>
      </c>
      <c r="C547" s="22">
        <v>200</v>
      </c>
      <c r="D547" s="23">
        <v>4</v>
      </c>
      <c r="E547" s="23">
        <v>9</v>
      </c>
      <c r="F547" s="24">
        <v>10000</v>
      </c>
      <c r="G547" s="24">
        <v>10000</v>
      </c>
    </row>
    <row r="548" spans="1:7" x14ac:dyDescent="0.25">
      <c r="A548" s="20" t="s">
        <v>954</v>
      </c>
      <c r="B548" s="21" t="s">
        <v>955</v>
      </c>
      <c r="C548" s="22" t="s">
        <v>19</v>
      </c>
      <c r="D548" s="23" t="s">
        <v>19</v>
      </c>
      <c r="E548" s="23" t="s">
        <v>19</v>
      </c>
      <c r="F548" s="24">
        <v>199967</v>
      </c>
      <c r="G548" s="24">
        <v>180080.8</v>
      </c>
    </row>
    <row r="549" spans="1:7" ht="33.75" x14ac:dyDescent="0.25">
      <c r="A549" s="20" t="s">
        <v>956</v>
      </c>
      <c r="B549" s="21" t="s">
        <v>957</v>
      </c>
      <c r="C549" s="22">
        <v>500</v>
      </c>
      <c r="D549" s="23">
        <v>4</v>
      </c>
      <c r="E549" s="23">
        <v>9</v>
      </c>
      <c r="F549" s="24">
        <v>199967</v>
      </c>
      <c r="G549" s="24">
        <v>180080.8</v>
      </c>
    </row>
    <row r="550" spans="1:7" ht="33.75" x14ac:dyDescent="0.25">
      <c r="A550" s="20" t="s">
        <v>958</v>
      </c>
      <c r="B550" s="21" t="s">
        <v>959</v>
      </c>
      <c r="C550" s="22" t="s">
        <v>19</v>
      </c>
      <c r="D550" s="23" t="s">
        <v>19</v>
      </c>
      <c r="E550" s="23" t="s">
        <v>19</v>
      </c>
      <c r="F550" s="24">
        <v>11900</v>
      </c>
      <c r="G550" s="24">
        <v>11900</v>
      </c>
    </row>
    <row r="551" spans="1:7" ht="33.75" x14ac:dyDescent="0.25">
      <c r="A551" s="20" t="s">
        <v>960</v>
      </c>
      <c r="B551" s="21" t="s">
        <v>961</v>
      </c>
      <c r="C551" s="22">
        <v>200</v>
      </c>
      <c r="D551" s="23">
        <v>4</v>
      </c>
      <c r="E551" s="23">
        <v>9</v>
      </c>
      <c r="F551" s="24">
        <v>11900</v>
      </c>
      <c r="G551" s="24">
        <v>11900</v>
      </c>
    </row>
    <row r="552" spans="1:7" x14ac:dyDescent="0.25">
      <c r="A552" s="11" t="s">
        <v>962</v>
      </c>
      <c r="B552" s="12" t="s">
        <v>963</v>
      </c>
      <c r="C552" s="13" t="s">
        <v>19</v>
      </c>
      <c r="D552" s="14" t="s">
        <v>19</v>
      </c>
      <c r="E552" s="14" t="s">
        <v>19</v>
      </c>
      <c r="F552" s="15">
        <v>130491.4</v>
      </c>
      <c r="G552" s="15">
        <v>131779.6</v>
      </c>
    </row>
    <row r="553" spans="1:7" x14ac:dyDescent="0.25">
      <c r="A553" s="20" t="s">
        <v>964</v>
      </c>
      <c r="B553" s="21" t="s">
        <v>965</v>
      </c>
      <c r="C553" s="22" t="s">
        <v>19</v>
      </c>
      <c r="D553" s="23" t="s">
        <v>19</v>
      </c>
      <c r="E553" s="23" t="s">
        <v>19</v>
      </c>
      <c r="F553" s="24">
        <v>29859.3</v>
      </c>
      <c r="G553" s="24">
        <v>30154.1</v>
      </c>
    </row>
    <row r="554" spans="1:7" x14ac:dyDescent="0.25">
      <c r="A554" s="20" t="s">
        <v>966</v>
      </c>
      <c r="B554" s="21" t="s">
        <v>967</v>
      </c>
      <c r="C554" s="22">
        <v>800</v>
      </c>
      <c r="D554" s="23">
        <v>4</v>
      </c>
      <c r="E554" s="23">
        <v>8</v>
      </c>
      <c r="F554" s="24">
        <v>29859.3</v>
      </c>
      <c r="G554" s="24">
        <v>30154.1</v>
      </c>
    </row>
    <row r="555" spans="1:7" x14ac:dyDescent="0.25">
      <c r="A555" s="20" t="s">
        <v>968</v>
      </c>
      <c r="B555" s="21" t="s">
        <v>969</v>
      </c>
      <c r="C555" s="22" t="s">
        <v>19</v>
      </c>
      <c r="D555" s="23" t="s">
        <v>19</v>
      </c>
      <c r="E555" s="23" t="s">
        <v>19</v>
      </c>
      <c r="F555" s="24">
        <v>100632</v>
      </c>
      <c r="G555" s="24">
        <v>101625.5</v>
      </c>
    </row>
    <row r="556" spans="1:7" ht="22.5" x14ac:dyDescent="0.25">
      <c r="A556" s="20" t="s">
        <v>970</v>
      </c>
      <c r="B556" s="21" t="s">
        <v>971</v>
      </c>
      <c r="C556" s="22">
        <v>200</v>
      </c>
      <c r="D556" s="23">
        <v>4</v>
      </c>
      <c r="E556" s="23">
        <v>8</v>
      </c>
      <c r="F556" s="24">
        <v>94921.1</v>
      </c>
      <c r="G556" s="24">
        <v>95858.2</v>
      </c>
    </row>
    <row r="557" spans="1:7" ht="22.5" x14ac:dyDescent="0.25">
      <c r="A557" s="20" t="s">
        <v>970</v>
      </c>
      <c r="B557" s="21" t="s">
        <v>971</v>
      </c>
      <c r="C557" s="22">
        <v>800</v>
      </c>
      <c r="D557" s="23">
        <v>4</v>
      </c>
      <c r="E557" s="23">
        <v>8</v>
      </c>
      <c r="F557" s="24">
        <v>5710.9</v>
      </c>
      <c r="G557" s="24">
        <v>5767.3</v>
      </c>
    </row>
    <row r="558" spans="1:7" ht="21" x14ac:dyDescent="0.25">
      <c r="A558" s="11" t="s">
        <v>972</v>
      </c>
      <c r="B558" s="12" t="s">
        <v>973</v>
      </c>
      <c r="C558" s="13" t="s">
        <v>19</v>
      </c>
      <c r="D558" s="14" t="s">
        <v>19</v>
      </c>
      <c r="E558" s="14" t="s">
        <v>19</v>
      </c>
      <c r="F558" s="15">
        <v>139027.29999999999</v>
      </c>
      <c r="G558" s="15">
        <v>131027.3</v>
      </c>
    </row>
    <row r="559" spans="1:7" ht="22.5" x14ac:dyDescent="0.25">
      <c r="A559" s="20" t="s">
        <v>974</v>
      </c>
      <c r="B559" s="21" t="s">
        <v>975</v>
      </c>
      <c r="C559" s="22" t="s">
        <v>19</v>
      </c>
      <c r="D559" s="23" t="s">
        <v>19</v>
      </c>
      <c r="E559" s="23" t="s">
        <v>19</v>
      </c>
      <c r="F559" s="24">
        <v>88849.4</v>
      </c>
      <c r="G559" s="24">
        <v>88849.4</v>
      </c>
    </row>
    <row r="560" spans="1:7" ht="22.5" x14ac:dyDescent="0.25">
      <c r="A560" s="20" t="s">
        <v>976</v>
      </c>
      <c r="B560" s="21" t="s">
        <v>977</v>
      </c>
      <c r="C560" s="22">
        <v>200</v>
      </c>
      <c r="D560" s="23">
        <v>4</v>
      </c>
      <c r="E560" s="23">
        <v>9</v>
      </c>
      <c r="F560" s="24">
        <v>18495.8</v>
      </c>
      <c r="G560" s="24">
        <v>18495.8</v>
      </c>
    </row>
    <row r="561" spans="1:7" ht="22.5" x14ac:dyDescent="0.25">
      <c r="A561" s="20" t="s">
        <v>976</v>
      </c>
      <c r="B561" s="21" t="s">
        <v>977</v>
      </c>
      <c r="C561" s="22">
        <v>800</v>
      </c>
      <c r="D561" s="23">
        <v>4</v>
      </c>
      <c r="E561" s="23">
        <v>9</v>
      </c>
      <c r="F561" s="24">
        <v>70353.600000000006</v>
      </c>
      <c r="G561" s="24">
        <v>70353.600000000006</v>
      </c>
    </row>
    <row r="562" spans="1:7" ht="33.75" x14ac:dyDescent="0.25">
      <c r="A562" s="20" t="s">
        <v>978</v>
      </c>
      <c r="B562" s="21" t="s">
        <v>979</v>
      </c>
      <c r="C562" s="22" t="s">
        <v>19</v>
      </c>
      <c r="D562" s="23" t="s">
        <v>19</v>
      </c>
      <c r="E562" s="23" t="s">
        <v>19</v>
      </c>
      <c r="F562" s="24">
        <v>50177.9</v>
      </c>
      <c r="G562" s="24">
        <v>42177.9</v>
      </c>
    </row>
    <row r="563" spans="1:7" x14ac:dyDescent="0.25">
      <c r="A563" s="20" t="s">
        <v>980</v>
      </c>
      <c r="B563" s="21" t="s">
        <v>981</v>
      </c>
      <c r="C563" s="22">
        <v>200</v>
      </c>
      <c r="D563" s="23">
        <v>4</v>
      </c>
      <c r="E563" s="23">
        <v>9</v>
      </c>
      <c r="F563" s="24">
        <v>50177.9</v>
      </c>
      <c r="G563" s="24">
        <v>42177.9</v>
      </c>
    </row>
    <row r="564" spans="1:7" ht="31.5" x14ac:dyDescent="0.25">
      <c r="A564" s="11" t="s">
        <v>982</v>
      </c>
      <c r="B564" s="12" t="s">
        <v>983</v>
      </c>
      <c r="C564" s="13" t="s">
        <v>19</v>
      </c>
      <c r="D564" s="14" t="s">
        <v>19</v>
      </c>
      <c r="E564" s="14" t="s">
        <v>19</v>
      </c>
      <c r="F564" s="15">
        <v>1090574.3</v>
      </c>
      <c r="G564" s="15">
        <v>1114256.8</v>
      </c>
    </row>
    <row r="565" spans="1:7" x14ac:dyDescent="0.25">
      <c r="A565" s="11" t="s">
        <v>984</v>
      </c>
      <c r="B565" s="12" t="s">
        <v>985</v>
      </c>
      <c r="C565" s="13" t="s">
        <v>19</v>
      </c>
      <c r="D565" s="14" t="s">
        <v>19</v>
      </c>
      <c r="E565" s="14" t="s">
        <v>19</v>
      </c>
      <c r="F565" s="15">
        <v>679899.7</v>
      </c>
      <c r="G565" s="15">
        <v>703044.3</v>
      </c>
    </row>
    <row r="566" spans="1:7" ht="22.5" x14ac:dyDescent="0.25">
      <c r="A566" s="20" t="s">
        <v>986</v>
      </c>
      <c r="B566" s="21" t="s">
        <v>987</v>
      </c>
      <c r="C566" s="22" t="s">
        <v>19</v>
      </c>
      <c r="D566" s="23" t="s">
        <v>19</v>
      </c>
      <c r="E566" s="23" t="s">
        <v>19</v>
      </c>
      <c r="F566" s="24">
        <v>5825</v>
      </c>
      <c r="G566" s="24">
        <v>5882.5</v>
      </c>
    </row>
    <row r="567" spans="1:7" ht="22.5" x14ac:dyDescent="0.25">
      <c r="A567" s="20" t="s">
        <v>988</v>
      </c>
      <c r="B567" s="21" t="s">
        <v>989</v>
      </c>
      <c r="C567" s="22">
        <v>800</v>
      </c>
      <c r="D567" s="23">
        <v>4</v>
      </c>
      <c r="E567" s="23">
        <v>5</v>
      </c>
      <c r="F567" s="24">
        <v>5825</v>
      </c>
      <c r="G567" s="24">
        <v>5882.5</v>
      </c>
    </row>
    <row r="568" spans="1:7" ht="22.5" x14ac:dyDescent="0.25">
      <c r="A568" s="20" t="s">
        <v>990</v>
      </c>
      <c r="B568" s="21" t="s">
        <v>991</v>
      </c>
      <c r="C568" s="22" t="s">
        <v>19</v>
      </c>
      <c r="D568" s="23" t="s">
        <v>19</v>
      </c>
      <c r="E568" s="23" t="s">
        <v>19</v>
      </c>
      <c r="F568" s="24">
        <v>603101</v>
      </c>
      <c r="G568" s="24">
        <v>604062.80000000005</v>
      </c>
    </row>
    <row r="569" spans="1:7" x14ac:dyDescent="0.25">
      <c r="A569" s="20" t="s">
        <v>992</v>
      </c>
      <c r="B569" s="21" t="s">
        <v>993</v>
      </c>
      <c r="C569" s="22">
        <v>800</v>
      </c>
      <c r="D569" s="23">
        <v>4</v>
      </c>
      <c r="E569" s="23">
        <v>5</v>
      </c>
      <c r="F569" s="24">
        <v>3132.3</v>
      </c>
      <c r="G569" s="24">
        <v>3163.3</v>
      </c>
    </row>
    <row r="570" spans="1:7" ht="22.5" x14ac:dyDescent="0.25">
      <c r="A570" s="20" t="s">
        <v>994</v>
      </c>
      <c r="B570" s="21" t="s">
        <v>995</v>
      </c>
      <c r="C570" s="22">
        <v>800</v>
      </c>
      <c r="D570" s="23">
        <v>4</v>
      </c>
      <c r="E570" s="23">
        <v>5</v>
      </c>
      <c r="F570" s="24">
        <v>33513.599999999999</v>
      </c>
      <c r="G570" s="24">
        <v>33844.400000000001</v>
      </c>
    </row>
    <row r="571" spans="1:7" x14ac:dyDescent="0.25">
      <c r="A571" s="20" t="s">
        <v>996</v>
      </c>
      <c r="B571" s="21" t="s">
        <v>997</v>
      </c>
      <c r="C571" s="22">
        <v>800</v>
      </c>
      <c r="D571" s="23">
        <v>4</v>
      </c>
      <c r="E571" s="23">
        <v>5</v>
      </c>
      <c r="F571" s="24">
        <v>2619.8000000000002</v>
      </c>
      <c r="G571" s="24">
        <v>2645.7</v>
      </c>
    </row>
    <row r="572" spans="1:7" x14ac:dyDescent="0.25">
      <c r="A572" s="20" t="s">
        <v>998</v>
      </c>
      <c r="B572" s="21" t="s">
        <v>999</v>
      </c>
      <c r="C572" s="22">
        <v>800</v>
      </c>
      <c r="D572" s="23">
        <v>4</v>
      </c>
      <c r="E572" s="23">
        <v>5</v>
      </c>
      <c r="F572" s="24">
        <v>6432.2</v>
      </c>
      <c r="G572" s="24">
        <v>6495.7</v>
      </c>
    </row>
    <row r="573" spans="1:7" x14ac:dyDescent="0.25">
      <c r="A573" s="20" t="s">
        <v>1000</v>
      </c>
      <c r="B573" s="21" t="s">
        <v>1001</v>
      </c>
      <c r="C573" s="22">
        <v>800</v>
      </c>
      <c r="D573" s="23">
        <v>4</v>
      </c>
      <c r="E573" s="23">
        <v>5</v>
      </c>
      <c r="F573" s="24">
        <v>526.79999999999995</v>
      </c>
      <c r="G573" s="24">
        <v>532</v>
      </c>
    </row>
    <row r="574" spans="1:7" x14ac:dyDescent="0.25">
      <c r="A574" s="20" t="s">
        <v>1002</v>
      </c>
      <c r="B574" s="21" t="s">
        <v>1003</v>
      </c>
      <c r="C574" s="22">
        <v>800</v>
      </c>
      <c r="D574" s="23">
        <v>4</v>
      </c>
      <c r="E574" s="23">
        <v>5</v>
      </c>
      <c r="F574" s="24">
        <v>9139.5</v>
      </c>
      <c r="G574" s="24">
        <v>9229.7000000000007</v>
      </c>
    </row>
    <row r="575" spans="1:7" ht="22.5" x14ac:dyDescent="0.25">
      <c r="A575" s="20" t="s">
        <v>1004</v>
      </c>
      <c r="B575" s="21" t="s">
        <v>1005</v>
      </c>
      <c r="C575" s="22">
        <v>800</v>
      </c>
      <c r="D575" s="23">
        <v>4</v>
      </c>
      <c r="E575" s="23">
        <v>5</v>
      </c>
      <c r="F575" s="24">
        <v>4798.3</v>
      </c>
      <c r="G575" s="24">
        <v>4845.6000000000004</v>
      </c>
    </row>
    <row r="576" spans="1:7" x14ac:dyDescent="0.25">
      <c r="A576" s="20" t="s">
        <v>1006</v>
      </c>
      <c r="B576" s="21" t="s">
        <v>1007</v>
      </c>
      <c r="C576" s="22">
        <v>800</v>
      </c>
      <c r="D576" s="23">
        <v>4</v>
      </c>
      <c r="E576" s="23">
        <v>5</v>
      </c>
      <c r="F576" s="24">
        <v>15187.3</v>
      </c>
      <c r="G576" s="24">
        <v>15337.3</v>
      </c>
    </row>
    <row r="577" spans="1:7" x14ac:dyDescent="0.25">
      <c r="A577" s="20" t="s">
        <v>1008</v>
      </c>
      <c r="B577" s="21" t="s">
        <v>1009</v>
      </c>
      <c r="C577" s="22">
        <v>800</v>
      </c>
      <c r="D577" s="23">
        <v>4</v>
      </c>
      <c r="E577" s="23">
        <v>5</v>
      </c>
      <c r="F577" s="24">
        <v>17845.2</v>
      </c>
      <c r="G577" s="24">
        <v>18021.3</v>
      </c>
    </row>
    <row r="578" spans="1:7" ht="22.5" x14ac:dyDescent="0.25">
      <c r="A578" s="20" t="s">
        <v>1010</v>
      </c>
      <c r="B578" s="21" t="s">
        <v>1011</v>
      </c>
      <c r="C578" s="22">
        <v>800</v>
      </c>
      <c r="D578" s="23">
        <v>4</v>
      </c>
      <c r="E578" s="23">
        <v>5</v>
      </c>
      <c r="F578" s="24">
        <v>11105.7</v>
      </c>
      <c r="G578" s="24">
        <v>11215.4</v>
      </c>
    </row>
    <row r="579" spans="1:7" x14ac:dyDescent="0.25">
      <c r="A579" s="20" t="s">
        <v>1012</v>
      </c>
      <c r="B579" s="21" t="s">
        <v>1013</v>
      </c>
      <c r="C579" s="22">
        <v>800</v>
      </c>
      <c r="D579" s="23">
        <v>4</v>
      </c>
      <c r="E579" s="23">
        <v>5</v>
      </c>
      <c r="F579" s="24">
        <v>31395.200000000001</v>
      </c>
      <c r="G579" s="24">
        <v>31705.1</v>
      </c>
    </row>
    <row r="580" spans="1:7" ht="22.5" x14ac:dyDescent="0.25">
      <c r="A580" s="20" t="s">
        <v>1014</v>
      </c>
      <c r="B580" s="21" t="s">
        <v>1015</v>
      </c>
      <c r="C580" s="22">
        <v>800</v>
      </c>
      <c r="D580" s="23">
        <v>4</v>
      </c>
      <c r="E580" s="23">
        <v>5</v>
      </c>
      <c r="F580" s="24">
        <v>10441.299999999999</v>
      </c>
      <c r="G580" s="24">
        <v>10544.4</v>
      </c>
    </row>
    <row r="581" spans="1:7" ht="22.5" x14ac:dyDescent="0.25">
      <c r="A581" s="20" t="s">
        <v>1016</v>
      </c>
      <c r="B581" s="21" t="s">
        <v>1017</v>
      </c>
      <c r="C581" s="22">
        <v>600</v>
      </c>
      <c r="D581" s="23">
        <v>4</v>
      </c>
      <c r="E581" s="23">
        <v>5</v>
      </c>
      <c r="F581" s="24">
        <v>9993.9</v>
      </c>
      <c r="G581" s="24">
        <v>10092.5</v>
      </c>
    </row>
    <row r="582" spans="1:7" ht="33.75" x14ac:dyDescent="0.25">
      <c r="A582" s="20" t="s">
        <v>1018</v>
      </c>
      <c r="B582" s="21" t="s">
        <v>1019</v>
      </c>
      <c r="C582" s="22">
        <v>800</v>
      </c>
      <c r="D582" s="23">
        <v>4</v>
      </c>
      <c r="E582" s="23">
        <v>12</v>
      </c>
      <c r="F582" s="24">
        <v>217434.3</v>
      </c>
      <c r="G582" s="24">
        <v>217434.3</v>
      </c>
    </row>
    <row r="583" spans="1:7" ht="22.5" x14ac:dyDescent="0.25">
      <c r="A583" s="20" t="s">
        <v>1020</v>
      </c>
      <c r="B583" s="21" t="s">
        <v>1021</v>
      </c>
      <c r="C583" s="22">
        <v>800</v>
      </c>
      <c r="D583" s="23">
        <v>4</v>
      </c>
      <c r="E583" s="23">
        <v>5</v>
      </c>
      <c r="F583" s="24">
        <v>579.5</v>
      </c>
      <c r="G583" s="24">
        <v>0</v>
      </c>
    </row>
    <row r="584" spans="1:7" ht="22.5" x14ac:dyDescent="0.25">
      <c r="A584" s="20" t="s">
        <v>1022</v>
      </c>
      <c r="B584" s="21" t="s">
        <v>1023</v>
      </c>
      <c r="C584" s="22">
        <v>600</v>
      </c>
      <c r="D584" s="23">
        <v>4</v>
      </c>
      <c r="E584" s="23">
        <v>5</v>
      </c>
      <c r="F584" s="24">
        <v>90991</v>
      </c>
      <c r="G584" s="24">
        <v>90991</v>
      </c>
    </row>
    <row r="585" spans="1:7" ht="22.5" x14ac:dyDescent="0.25">
      <c r="A585" s="20" t="s">
        <v>1022</v>
      </c>
      <c r="B585" s="21" t="s">
        <v>1023</v>
      </c>
      <c r="C585" s="22">
        <v>800</v>
      </c>
      <c r="D585" s="23">
        <v>4</v>
      </c>
      <c r="E585" s="23">
        <v>5</v>
      </c>
      <c r="F585" s="24">
        <v>24250.5</v>
      </c>
      <c r="G585" s="24">
        <v>24250.5</v>
      </c>
    </row>
    <row r="586" spans="1:7" ht="22.5" x14ac:dyDescent="0.25">
      <c r="A586" s="20" t="s">
        <v>1024</v>
      </c>
      <c r="B586" s="21" t="s">
        <v>1025</v>
      </c>
      <c r="C586" s="22">
        <v>800</v>
      </c>
      <c r="D586" s="23">
        <v>4</v>
      </c>
      <c r="E586" s="23">
        <v>5</v>
      </c>
      <c r="F586" s="24">
        <v>113714.6</v>
      </c>
      <c r="G586" s="24">
        <v>113714.6</v>
      </c>
    </row>
    <row r="587" spans="1:7" ht="22.5" x14ac:dyDescent="0.25">
      <c r="A587" s="20" t="s">
        <v>1026</v>
      </c>
      <c r="B587" s="21" t="s">
        <v>1027</v>
      </c>
      <c r="C587" s="22" t="s">
        <v>19</v>
      </c>
      <c r="D587" s="23" t="s">
        <v>19</v>
      </c>
      <c r="E587" s="23" t="s">
        <v>19</v>
      </c>
      <c r="F587" s="24">
        <v>70973.7</v>
      </c>
      <c r="G587" s="24">
        <v>93099</v>
      </c>
    </row>
    <row r="588" spans="1:7" x14ac:dyDescent="0.25">
      <c r="A588" s="20" t="s">
        <v>1028</v>
      </c>
      <c r="B588" s="21" t="s">
        <v>1029</v>
      </c>
      <c r="C588" s="22">
        <v>800</v>
      </c>
      <c r="D588" s="23">
        <v>4</v>
      </c>
      <c r="E588" s="23">
        <v>5</v>
      </c>
      <c r="F588" s="24">
        <v>70973.7</v>
      </c>
      <c r="G588" s="24">
        <v>93099</v>
      </c>
    </row>
    <row r="589" spans="1:7" ht="21" x14ac:dyDescent="0.25">
      <c r="A589" s="11" t="s">
        <v>1030</v>
      </c>
      <c r="B589" s="12" t="s">
        <v>1031</v>
      </c>
      <c r="C589" s="13" t="s">
        <v>19</v>
      </c>
      <c r="D589" s="14" t="s">
        <v>19</v>
      </c>
      <c r="E589" s="14" t="s">
        <v>19</v>
      </c>
      <c r="F589" s="15">
        <v>217832.2</v>
      </c>
      <c r="G589" s="15">
        <v>218896.4</v>
      </c>
    </row>
    <row r="590" spans="1:7" x14ac:dyDescent="0.25">
      <c r="A590" s="20" t="s">
        <v>1032</v>
      </c>
      <c r="B590" s="21" t="s">
        <v>1033</v>
      </c>
      <c r="C590" s="22" t="s">
        <v>19</v>
      </c>
      <c r="D590" s="23" t="s">
        <v>19</v>
      </c>
      <c r="E590" s="23" t="s">
        <v>19</v>
      </c>
      <c r="F590" s="24">
        <v>217832.2</v>
      </c>
      <c r="G590" s="24">
        <v>218896.4</v>
      </c>
    </row>
    <row r="591" spans="1:7" ht="22.5" x14ac:dyDescent="0.25">
      <c r="A591" s="20" t="s">
        <v>1034</v>
      </c>
      <c r="B591" s="21" t="s">
        <v>1035</v>
      </c>
      <c r="C591" s="22">
        <v>800</v>
      </c>
      <c r="D591" s="23">
        <v>4</v>
      </c>
      <c r="E591" s="23">
        <v>5</v>
      </c>
      <c r="F591" s="24">
        <v>107801.9</v>
      </c>
      <c r="G591" s="24">
        <v>108866.1</v>
      </c>
    </row>
    <row r="592" spans="1:7" ht="22.5" x14ac:dyDescent="0.25">
      <c r="A592" s="20" t="s">
        <v>1036</v>
      </c>
      <c r="B592" s="21" t="s">
        <v>1037</v>
      </c>
      <c r="C592" s="22">
        <v>800</v>
      </c>
      <c r="D592" s="23">
        <v>4</v>
      </c>
      <c r="E592" s="23">
        <v>12</v>
      </c>
      <c r="F592" s="24">
        <v>110030.3</v>
      </c>
      <c r="G592" s="24">
        <v>110030.3</v>
      </c>
    </row>
    <row r="593" spans="1:7" x14ac:dyDescent="0.25">
      <c r="A593" s="11" t="s">
        <v>1038</v>
      </c>
      <c r="B593" s="12" t="s">
        <v>1039</v>
      </c>
      <c r="C593" s="13" t="s">
        <v>19</v>
      </c>
      <c r="D593" s="14" t="s">
        <v>19</v>
      </c>
      <c r="E593" s="14" t="s">
        <v>19</v>
      </c>
      <c r="F593" s="15">
        <v>1898.4</v>
      </c>
      <c r="G593" s="15">
        <v>1917.2</v>
      </c>
    </row>
    <row r="594" spans="1:7" ht="22.5" x14ac:dyDescent="0.25">
      <c r="A594" s="20" t="s">
        <v>1040</v>
      </c>
      <c r="B594" s="21" t="s">
        <v>1041</v>
      </c>
      <c r="C594" s="22" t="s">
        <v>19</v>
      </c>
      <c r="D594" s="23" t="s">
        <v>19</v>
      </c>
      <c r="E594" s="23" t="s">
        <v>19</v>
      </c>
      <c r="F594" s="24">
        <v>1898.4</v>
      </c>
      <c r="G594" s="24">
        <v>1917.2</v>
      </c>
    </row>
    <row r="595" spans="1:7" ht="22.5" x14ac:dyDescent="0.25">
      <c r="A595" s="20" t="s">
        <v>1042</v>
      </c>
      <c r="B595" s="21" t="s">
        <v>1043</v>
      </c>
      <c r="C595" s="22">
        <v>200</v>
      </c>
      <c r="D595" s="23">
        <v>4</v>
      </c>
      <c r="E595" s="23">
        <v>5</v>
      </c>
      <c r="F595" s="24">
        <v>1898.4</v>
      </c>
      <c r="G595" s="24">
        <v>1917.2</v>
      </c>
    </row>
    <row r="596" spans="1:7" x14ac:dyDescent="0.25">
      <c r="A596" s="11" t="s">
        <v>1044</v>
      </c>
      <c r="B596" s="12" t="s">
        <v>1045</v>
      </c>
      <c r="C596" s="13" t="s">
        <v>19</v>
      </c>
      <c r="D596" s="14" t="s">
        <v>19</v>
      </c>
      <c r="E596" s="14" t="s">
        <v>19</v>
      </c>
      <c r="F596" s="15">
        <v>28806.3</v>
      </c>
      <c r="G596" s="15">
        <v>26364.799999999999</v>
      </c>
    </row>
    <row r="597" spans="1:7" x14ac:dyDescent="0.25">
      <c r="A597" s="20" t="s">
        <v>1046</v>
      </c>
      <c r="B597" s="21" t="s">
        <v>1047</v>
      </c>
      <c r="C597" s="22" t="s">
        <v>19</v>
      </c>
      <c r="D597" s="23" t="s">
        <v>19</v>
      </c>
      <c r="E597" s="23" t="s">
        <v>19</v>
      </c>
      <c r="F597" s="24">
        <v>28806.3</v>
      </c>
      <c r="G597" s="24">
        <v>26364.799999999999</v>
      </c>
    </row>
    <row r="598" spans="1:7" x14ac:dyDescent="0.25">
      <c r="A598" s="20" t="s">
        <v>1048</v>
      </c>
      <c r="B598" s="21" t="s">
        <v>1049</v>
      </c>
      <c r="C598" s="22">
        <v>200</v>
      </c>
      <c r="D598" s="23">
        <v>4</v>
      </c>
      <c r="E598" s="23">
        <v>5</v>
      </c>
      <c r="F598" s="24">
        <v>1903.5</v>
      </c>
      <c r="G598" s="24">
        <v>1821.3</v>
      </c>
    </row>
    <row r="599" spans="1:7" x14ac:dyDescent="0.25">
      <c r="A599" s="20" t="s">
        <v>1050</v>
      </c>
      <c r="B599" s="21" t="s">
        <v>1051</v>
      </c>
      <c r="C599" s="22">
        <v>200</v>
      </c>
      <c r="D599" s="23">
        <v>4</v>
      </c>
      <c r="E599" s="23">
        <v>5</v>
      </c>
      <c r="F599" s="24">
        <v>13954.2</v>
      </c>
      <c r="G599" s="24">
        <v>14092</v>
      </c>
    </row>
    <row r="600" spans="1:7" ht="22.5" x14ac:dyDescent="0.25">
      <c r="A600" s="20" t="s">
        <v>1052</v>
      </c>
      <c r="B600" s="21" t="s">
        <v>1053</v>
      </c>
      <c r="C600" s="22">
        <v>200</v>
      </c>
      <c r="D600" s="23">
        <v>4</v>
      </c>
      <c r="E600" s="23">
        <v>5</v>
      </c>
      <c r="F600" s="24">
        <v>2847.6</v>
      </c>
      <c r="G600" s="24">
        <v>2875.7</v>
      </c>
    </row>
    <row r="601" spans="1:7" x14ac:dyDescent="0.25">
      <c r="A601" s="20" t="s">
        <v>1054</v>
      </c>
      <c r="B601" s="21" t="s">
        <v>1055</v>
      </c>
      <c r="C601" s="22">
        <v>200</v>
      </c>
      <c r="D601" s="23">
        <v>4</v>
      </c>
      <c r="E601" s="23">
        <v>5</v>
      </c>
      <c r="F601" s="24">
        <v>10101</v>
      </c>
      <c r="G601" s="24">
        <v>7575.8</v>
      </c>
    </row>
    <row r="602" spans="1:7" ht="21" x14ac:dyDescent="0.25">
      <c r="A602" s="11" t="s">
        <v>1056</v>
      </c>
      <c r="B602" s="12" t="s">
        <v>1057</v>
      </c>
      <c r="C602" s="13" t="s">
        <v>19</v>
      </c>
      <c r="D602" s="14" t="s">
        <v>19</v>
      </c>
      <c r="E602" s="14" t="s">
        <v>19</v>
      </c>
      <c r="F602" s="15">
        <v>160239.29999999999</v>
      </c>
      <c r="G602" s="15">
        <v>162116.9</v>
      </c>
    </row>
    <row r="603" spans="1:7" ht="22.5" x14ac:dyDescent="0.25">
      <c r="A603" s="20" t="s">
        <v>1058</v>
      </c>
      <c r="B603" s="21" t="s">
        <v>1059</v>
      </c>
      <c r="C603" s="22">
        <v>600</v>
      </c>
      <c r="D603" s="23">
        <v>4</v>
      </c>
      <c r="E603" s="23">
        <v>5</v>
      </c>
      <c r="F603" s="24">
        <v>152475.20000000001</v>
      </c>
      <c r="G603" s="24">
        <v>154276.20000000001</v>
      </c>
    </row>
    <row r="604" spans="1:7" ht="33.75" x14ac:dyDescent="0.25">
      <c r="A604" s="20" t="s">
        <v>1060</v>
      </c>
      <c r="B604" s="21" t="s">
        <v>1061</v>
      </c>
      <c r="C604" s="22">
        <v>500</v>
      </c>
      <c r="D604" s="23">
        <v>4</v>
      </c>
      <c r="E604" s="23">
        <v>5</v>
      </c>
      <c r="F604" s="24">
        <v>7764.1</v>
      </c>
      <c r="G604" s="24">
        <v>7840.7</v>
      </c>
    </row>
    <row r="605" spans="1:7" x14ac:dyDescent="0.25">
      <c r="A605" s="11" t="s">
        <v>1062</v>
      </c>
      <c r="B605" s="12" t="s">
        <v>1063</v>
      </c>
      <c r="C605" s="13" t="s">
        <v>19</v>
      </c>
      <c r="D605" s="14" t="s">
        <v>19</v>
      </c>
      <c r="E605" s="14" t="s">
        <v>19</v>
      </c>
      <c r="F605" s="15">
        <v>1898.4</v>
      </c>
      <c r="G605" s="15">
        <v>1917.2</v>
      </c>
    </row>
    <row r="606" spans="1:7" x14ac:dyDescent="0.25">
      <c r="A606" s="20" t="s">
        <v>1064</v>
      </c>
      <c r="B606" s="21" t="s">
        <v>1065</v>
      </c>
      <c r="C606" s="22">
        <v>800</v>
      </c>
      <c r="D606" s="23">
        <v>4</v>
      </c>
      <c r="E606" s="23">
        <v>5</v>
      </c>
      <c r="F606" s="24">
        <v>1898.4</v>
      </c>
      <c r="G606" s="24">
        <v>1917.2</v>
      </c>
    </row>
    <row r="607" spans="1:7" ht="21" x14ac:dyDescent="0.25">
      <c r="A607" s="11" t="s">
        <v>1066</v>
      </c>
      <c r="B607" s="12" t="s">
        <v>1067</v>
      </c>
      <c r="C607" s="13" t="s">
        <v>19</v>
      </c>
      <c r="D607" s="14" t="s">
        <v>19</v>
      </c>
      <c r="E607" s="14" t="s">
        <v>19</v>
      </c>
      <c r="F607" s="15">
        <v>5133514.5</v>
      </c>
      <c r="G607" s="15">
        <v>262342.40000000002</v>
      </c>
    </row>
    <row r="608" spans="1:7" ht="21" x14ac:dyDescent="0.25">
      <c r="A608" s="11" t="s">
        <v>1068</v>
      </c>
      <c r="B608" s="12" t="s">
        <v>1069</v>
      </c>
      <c r="C608" s="13" t="s">
        <v>19</v>
      </c>
      <c r="D608" s="14" t="s">
        <v>19</v>
      </c>
      <c r="E608" s="14" t="s">
        <v>19</v>
      </c>
      <c r="F608" s="15">
        <v>5133514.5</v>
      </c>
      <c r="G608" s="15">
        <v>262342.40000000002</v>
      </c>
    </row>
    <row r="609" spans="1:7" x14ac:dyDescent="0.25">
      <c r="A609" s="20" t="s">
        <v>1070</v>
      </c>
      <c r="B609" s="21" t="s">
        <v>1071</v>
      </c>
      <c r="C609" s="22" t="s">
        <v>19</v>
      </c>
      <c r="D609" s="23" t="s">
        <v>19</v>
      </c>
      <c r="E609" s="23" t="s">
        <v>19</v>
      </c>
      <c r="F609" s="24">
        <v>5009143.9000000004</v>
      </c>
      <c r="G609" s="24">
        <v>130983.9</v>
      </c>
    </row>
    <row r="610" spans="1:7" ht="22.5" x14ac:dyDescent="0.25">
      <c r="A610" s="20" t="s">
        <v>1072</v>
      </c>
      <c r="B610" s="21" t="s">
        <v>1073</v>
      </c>
      <c r="C610" s="22">
        <v>800</v>
      </c>
      <c r="D610" s="23">
        <v>4</v>
      </c>
      <c r="E610" s="23">
        <v>2</v>
      </c>
      <c r="F610" s="24">
        <v>84818.3</v>
      </c>
      <c r="G610" s="24">
        <v>89583.9</v>
      </c>
    </row>
    <row r="611" spans="1:7" ht="67.5" x14ac:dyDescent="0.25">
      <c r="A611" s="20" t="s">
        <v>1074</v>
      </c>
      <c r="B611" s="21" t="s">
        <v>1075</v>
      </c>
      <c r="C611" s="22">
        <v>800</v>
      </c>
      <c r="D611" s="23">
        <v>4</v>
      </c>
      <c r="E611" s="23">
        <v>2</v>
      </c>
      <c r="F611" s="24">
        <v>26809.3</v>
      </c>
      <c r="G611" s="24">
        <v>9969.5</v>
      </c>
    </row>
    <row r="612" spans="1:7" ht="56.25" x14ac:dyDescent="0.25">
      <c r="A612" s="20" t="s">
        <v>1076</v>
      </c>
      <c r="B612" s="21" t="s">
        <v>1077</v>
      </c>
      <c r="C612" s="22">
        <v>800</v>
      </c>
      <c r="D612" s="23">
        <v>4</v>
      </c>
      <c r="E612" s="23">
        <v>2</v>
      </c>
      <c r="F612" s="24">
        <v>300156.3</v>
      </c>
      <c r="G612" s="24">
        <v>0</v>
      </c>
    </row>
    <row r="613" spans="1:7" x14ac:dyDescent="0.25">
      <c r="A613" s="20" t="s">
        <v>1078</v>
      </c>
      <c r="B613" s="21" t="s">
        <v>1079</v>
      </c>
      <c r="C613" s="22">
        <v>800</v>
      </c>
      <c r="D613" s="23">
        <v>4</v>
      </c>
      <c r="E613" s="23">
        <v>2</v>
      </c>
      <c r="F613" s="24">
        <v>11943.2</v>
      </c>
      <c r="G613" s="24">
        <v>12614.2</v>
      </c>
    </row>
    <row r="614" spans="1:7" ht="33.75" x14ac:dyDescent="0.25">
      <c r="A614" s="20" t="s">
        <v>1080</v>
      </c>
      <c r="B614" s="21" t="s">
        <v>1081</v>
      </c>
      <c r="C614" s="22">
        <v>800</v>
      </c>
      <c r="D614" s="23">
        <v>4</v>
      </c>
      <c r="E614" s="23">
        <v>2</v>
      </c>
      <c r="F614" s="24">
        <v>51385.1</v>
      </c>
      <c r="G614" s="24">
        <v>12095.5</v>
      </c>
    </row>
    <row r="615" spans="1:7" ht="33.75" x14ac:dyDescent="0.25">
      <c r="A615" s="20" t="s">
        <v>1082</v>
      </c>
      <c r="B615" s="21" t="s">
        <v>1083</v>
      </c>
      <c r="C615" s="22">
        <v>600</v>
      </c>
      <c r="D615" s="23">
        <v>4</v>
      </c>
      <c r="E615" s="23">
        <v>12</v>
      </c>
      <c r="F615" s="24">
        <v>6363.2</v>
      </c>
      <c r="G615" s="24">
        <v>6720.7</v>
      </c>
    </row>
    <row r="616" spans="1:7" ht="45" x14ac:dyDescent="0.25">
      <c r="A616" s="20" t="s">
        <v>1084</v>
      </c>
      <c r="B616" s="21" t="s">
        <v>1085</v>
      </c>
      <c r="C616" s="22">
        <v>800</v>
      </c>
      <c r="D616" s="23">
        <v>4</v>
      </c>
      <c r="E616" s="23">
        <v>2</v>
      </c>
      <c r="F616" s="24">
        <v>527668.6</v>
      </c>
      <c r="G616" s="24">
        <v>0</v>
      </c>
    </row>
    <row r="617" spans="1:7" ht="22.5" x14ac:dyDescent="0.25">
      <c r="A617" s="20" t="s">
        <v>1086</v>
      </c>
      <c r="B617" s="21" t="s">
        <v>1087</v>
      </c>
      <c r="C617" s="22">
        <v>800</v>
      </c>
      <c r="D617" s="23">
        <v>4</v>
      </c>
      <c r="E617" s="23">
        <v>2</v>
      </c>
      <c r="F617" s="24">
        <v>4000000</v>
      </c>
      <c r="G617" s="24">
        <v>0</v>
      </c>
    </row>
    <row r="618" spans="1:7" ht="22.5" x14ac:dyDescent="0.25">
      <c r="A618" s="20" t="s">
        <v>1088</v>
      </c>
      <c r="B618" s="21" t="s">
        <v>1089</v>
      </c>
      <c r="C618" s="22" t="s">
        <v>19</v>
      </c>
      <c r="D618" s="23" t="s">
        <v>19</v>
      </c>
      <c r="E618" s="23" t="s">
        <v>19</v>
      </c>
      <c r="F618" s="24">
        <v>14618.7</v>
      </c>
      <c r="G618" s="24">
        <v>15440</v>
      </c>
    </row>
    <row r="619" spans="1:7" ht="22.5" x14ac:dyDescent="0.25">
      <c r="A619" s="20" t="s">
        <v>1090</v>
      </c>
      <c r="B619" s="21" t="s">
        <v>1091</v>
      </c>
      <c r="C619" s="22">
        <v>600</v>
      </c>
      <c r="D619" s="23">
        <v>4</v>
      </c>
      <c r="E619" s="23">
        <v>11</v>
      </c>
      <c r="F619" s="24">
        <v>4699</v>
      </c>
      <c r="G619" s="24">
        <v>4963</v>
      </c>
    </row>
    <row r="620" spans="1:7" x14ac:dyDescent="0.25">
      <c r="A620" s="20" t="s">
        <v>1092</v>
      </c>
      <c r="B620" s="21" t="s">
        <v>1093</v>
      </c>
      <c r="C620" s="22">
        <v>600</v>
      </c>
      <c r="D620" s="23">
        <v>4</v>
      </c>
      <c r="E620" s="23">
        <v>11</v>
      </c>
      <c r="F620" s="24">
        <v>9919.7000000000007</v>
      </c>
      <c r="G620" s="24">
        <v>10477.1</v>
      </c>
    </row>
    <row r="621" spans="1:7" x14ac:dyDescent="0.25">
      <c r="A621" s="20" t="s">
        <v>1094</v>
      </c>
      <c r="B621" s="21" t="s">
        <v>1095</v>
      </c>
      <c r="C621" s="22" t="s">
        <v>19</v>
      </c>
      <c r="D621" s="23" t="s">
        <v>19</v>
      </c>
      <c r="E621" s="23" t="s">
        <v>19</v>
      </c>
      <c r="F621" s="24">
        <v>109751.9</v>
      </c>
      <c r="G621" s="24">
        <v>115918.39999999999</v>
      </c>
    </row>
    <row r="622" spans="1:7" ht="22.5" x14ac:dyDescent="0.25">
      <c r="A622" s="20" t="s">
        <v>1096</v>
      </c>
      <c r="B622" s="21" t="s">
        <v>1097</v>
      </c>
      <c r="C622" s="22">
        <v>600</v>
      </c>
      <c r="D622" s="23">
        <v>4</v>
      </c>
      <c r="E622" s="23">
        <v>12</v>
      </c>
      <c r="F622" s="24">
        <v>18831.400000000001</v>
      </c>
      <c r="G622" s="24">
        <v>19889.5</v>
      </c>
    </row>
    <row r="623" spans="1:7" ht="22.5" x14ac:dyDescent="0.25">
      <c r="A623" s="20" t="s">
        <v>1098</v>
      </c>
      <c r="B623" s="21" t="s">
        <v>1099</v>
      </c>
      <c r="C623" s="22">
        <v>800</v>
      </c>
      <c r="D623" s="23">
        <v>4</v>
      </c>
      <c r="E623" s="23">
        <v>2</v>
      </c>
      <c r="F623" s="24">
        <v>40822.300000000003</v>
      </c>
      <c r="G623" s="24">
        <v>43115.9</v>
      </c>
    </row>
    <row r="624" spans="1:7" ht="33.75" x14ac:dyDescent="0.25">
      <c r="A624" s="20" t="s">
        <v>1100</v>
      </c>
      <c r="B624" s="21" t="s">
        <v>1101</v>
      </c>
      <c r="C624" s="22">
        <v>500</v>
      </c>
      <c r="D624" s="23">
        <v>14</v>
      </c>
      <c r="E624" s="23">
        <v>3</v>
      </c>
      <c r="F624" s="24">
        <v>50098.2</v>
      </c>
      <c r="G624" s="24">
        <v>52913.1</v>
      </c>
    </row>
    <row r="625" spans="1:7" ht="21" x14ac:dyDescent="0.25">
      <c r="A625" s="11" t="s">
        <v>1275</v>
      </c>
      <c r="B625" s="12" t="s">
        <v>1102</v>
      </c>
      <c r="C625" s="13" t="s">
        <v>19</v>
      </c>
      <c r="D625" s="14" t="s">
        <v>19</v>
      </c>
      <c r="E625" s="14" t="s">
        <v>19</v>
      </c>
      <c r="F625" s="15">
        <v>51423.8</v>
      </c>
      <c r="G625" s="15">
        <v>51437.9</v>
      </c>
    </row>
    <row r="626" spans="1:7" ht="21" x14ac:dyDescent="0.25">
      <c r="A626" s="11" t="s">
        <v>1103</v>
      </c>
      <c r="B626" s="12" t="s">
        <v>1104</v>
      </c>
      <c r="C626" s="13" t="s">
        <v>19</v>
      </c>
      <c r="D626" s="14" t="s">
        <v>19</v>
      </c>
      <c r="E626" s="14" t="s">
        <v>19</v>
      </c>
      <c r="F626" s="15">
        <v>51423.8</v>
      </c>
      <c r="G626" s="15">
        <v>51437.9</v>
      </c>
    </row>
    <row r="627" spans="1:7" ht="22.5" x14ac:dyDescent="0.25">
      <c r="A627" s="20" t="s">
        <v>1105</v>
      </c>
      <c r="B627" s="21" t="s">
        <v>1106</v>
      </c>
      <c r="C627" s="22">
        <v>200</v>
      </c>
      <c r="D627" s="23">
        <v>4</v>
      </c>
      <c r="E627" s="23">
        <v>12</v>
      </c>
      <c r="F627" s="24">
        <v>1423.8</v>
      </c>
      <c r="G627" s="24">
        <v>1437.9</v>
      </c>
    </row>
    <row r="628" spans="1:7" ht="33.75" x14ac:dyDescent="0.25">
      <c r="A628" s="20" t="s">
        <v>1107</v>
      </c>
      <c r="B628" s="21" t="s">
        <v>1108</v>
      </c>
      <c r="C628" s="22" t="s">
        <v>19</v>
      </c>
      <c r="D628" s="23" t="s">
        <v>19</v>
      </c>
      <c r="E628" s="23" t="s">
        <v>19</v>
      </c>
      <c r="F628" s="24">
        <v>50000</v>
      </c>
      <c r="G628" s="24">
        <v>50000</v>
      </c>
    </row>
    <row r="629" spans="1:7" ht="22.5" x14ac:dyDescent="0.25">
      <c r="A629" s="20" t="s">
        <v>1109</v>
      </c>
      <c r="B629" s="21" t="s">
        <v>1110</v>
      </c>
      <c r="C629" s="22">
        <v>800</v>
      </c>
      <c r="D629" s="23">
        <v>4</v>
      </c>
      <c r="E629" s="23">
        <v>12</v>
      </c>
      <c r="F629" s="24">
        <v>50000</v>
      </c>
      <c r="G629" s="24">
        <v>50000</v>
      </c>
    </row>
    <row r="630" spans="1:7" ht="31.5" x14ac:dyDescent="0.25">
      <c r="A630" s="11" t="s">
        <v>1111</v>
      </c>
      <c r="B630" s="12" t="s">
        <v>1112</v>
      </c>
      <c r="C630" s="13" t="s">
        <v>19</v>
      </c>
      <c r="D630" s="14" t="s">
        <v>19</v>
      </c>
      <c r="E630" s="14" t="s">
        <v>19</v>
      </c>
      <c r="F630" s="15">
        <v>31366.1</v>
      </c>
      <c r="G630" s="15">
        <v>28029.5</v>
      </c>
    </row>
    <row r="631" spans="1:7" x14ac:dyDescent="0.25">
      <c r="A631" s="20" t="s">
        <v>1113</v>
      </c>
      <c r="B631" s="21" t="s">
        <v>1114</v>
      </c>
      <c r="C631" s="22" t="s">
        <v>19</v>
      </c>
      <c r="D631" s="23" t="s">
        <v>19</v>
      </c>
      <c r="E631" s="23" t="s">
        <v>19</v>
      </c>
      <c r="F631" s="24">
        <v>10245.299999999999</v>
      </c>
      <c r="G631" s="24">
        <v>5722</v>
      </c>
    </row>
    <row r="632" spans="1:7" x14ac:dyDescent="0.25">
      <c r="A632" s="20" t="s">
        <v>1115</v>
      </c>
      <c r="B632" s="21" t="s">
        <v>1116</v>
      </c>
      <c r="C632" s="22">
        <v>200</v>
      </c>
      <c r="D632" s="23">
        <v>6</v>
      </c>
      <c r="E632" s="23">
        <v>3</v>
      </c>
      <c r="F632" s="24">
        <v>1256.9000000000001</v>
      </c>
      <c r="G632" s="24">
        <v>1327.5</v>
      </c>
    </row>
    <row r="633" spans="1:7" x14ac:dyDescent="0.25">
      <c r="A633" s="20" t="s">
        <v>1117</v>
      </c>
      <c r="B633" s="21" t="s">
        <v>1118</v>
      </c>
      <c r="C633" s="22">
        <v>200</v>
      </c>
      <c r="D633" s="23">
        <v>6</v>
      </c>
      <c r="E633" s="23">
        <v>3</v>
      </c>
      <c r="F633" s="24">
        <v>146.80000000000001</v>
      </c>
      <c r="G633" s="24">
        <v>155.1</v>
      </c>
    </row>
    <row r="634" spans="1:7" x14ac:dyDescent="0.25">
      <c r="A634" s="20" t="s">
        <v>1119</v>
      </c>
      <c r="B634" s="21" t="s">
        <v>1120</v>
      </c>
      <c r="C634" s="22">
        <v>200</v>
      </c>
      <c r="D634" s="23">
        <v>6</v>
      </c>
      <c r="E634" s="23">
        <v>3</v>
      </c>
      <c r="F634" s="24">
        <v>8841.6</v>
      </c>
      <c r="G634" s="24">
        <v>4239.3999999999996</v>
      </c>
    </row>
    <row r="635" spans="1:7" ht="33.75" x14ac:dyDescent="0.25">
      <c r="A635" s="20" t="s">
        <v>1121</v>
      </c>
      <c r="B635" s="21" t="s">
        <v>1122</v>
      </c>
      <c r="C635" s="22" t="s">
        <v>19</v>
      </c>
      <c r="D635" s="23" t="s">
        <v>19</v>
      </c>
      <c r="E635" s="23" t="s">
        <v>19</v>
      </c>
      <c r="F635" s="24">
        <v>21022.9</v>
      </c>
      <c r="G635" s="24">
        <v>22204.1</v>
      </c>
    </row>
    <row r="636" spans="1:7" x14ac:dyDescent="0.25">
      <c r="A636" s="20" t="s">
        <v>1123</v>
      </c>
      <c r="B636" s="21" t="s">
        <v>1124</v>
      </c>
      <c r="C636" s="22">
        <v>200</v>
      </c>
      <c r="D636" s="23">
        <v>6</v>
      </c>
      <c r="E636" s="23">
        <v>3</v>
      </c>
      <c r="F636" s="24">
        <v>1288.5</v>
      </c>
      <c r="G636" s="24">
        <v>1360.9</v>
      </c>
    </row>
    <row r="637" spans="1:7" ht="22.5" x14ac:dyDescent="0.25">
      <c r="A637" s="20" t="s">
        <v>1125</v>
      </c>
      <c r="B637" s="21" t="s">
        <v>1126</v>
      </c>
      <c r="C637" s="22">
        <v>500</v>
      </c>
      <c r="D637" s="23">
        <v>6</v>
      </c>
      <c r="E637" s="23">
        <v>3</v>
      </c>
      <c r="F637" s="24">
        <v>19734.400000000001</v>
      </c>
      <c r="G637" s="24">
        <v>20843.2</v>
      </c>
    </row>
    <row r="638" spans="1:7" ht="22.5" x14ac:dyDescent="0.25">
      <c r="A638" s="20" t="s">
        <v>1127</v>
      </c>
      <c r="B638" s="21" t="s">
        <v>1128</v>
      </c>
      <c r="C638" s="22" t="s">
        <v>19</v>
      </c>
      <c r="D638" s="23" t="s">
        <v>19</v>
      </c>
      <c r="E638" s="23" t="s">
        <v>19</v>
      </c>
      <c r="F638" s="24">
        <v>97.9</v>
      </c>
      <c r="G638" s="24">
        <v>103.4</v>
      </c>
    </row>
    <row r="639" spans="1:7" x14ac:dyDescent="0.25">
      <c r="A639" s="20" t="s">
        <v>1129</v>
      </c>
      <c r="B639" s="21" t="s">
        <v>1130</v>
      </c>
      <c r="C639" s="22">
        <v>200</v>
      </c>
      <c r="D639" s="23">
        <v>6</v>
      </c>
      <c r="E639" s="23">
        <v>3</v>
      </c>
      <c r="F639" s="24">
        <v>97.9</v>
      </c>
      <c r="G639" s="24">
        <v>103.4</v>
      </c>
    </row>
    <row r="640" spans="1:7" ht="21" x14ac:dyDescent="0.25">
      <c r="A640" s="11" t="s">
        <v>1131</v>
      </c>
      <c r="B640" s="12" t="s">
        <v>1132</v>
      </c>
      <c r="C640" s="13" t="s">
        <v>19</v>
      </c>
      <c r="D640" s="14" t="s">
        <v>19</v>
      </c>
      <c r="E640" s="14" t="s">
        <v>19</v>
      </c>
      <c r="F640" s="15">
        <v>10232.5</v>
      </c>
      <c r="G640" s="15">
        <v>10333.5</v>
      </c>
    </row>
    <row r="641" spans="1:7" x14ac:dyDescent="0.25">
      <c r="A641" s="11" t="s">
        <v>1133</v>
      </c>
      <c r="B641" s="12" t="s">
        <v>1134</v>
      </c>
      <c r="C641" s="13" t="s">
        <v>19</v>
      </c>
      <c r="D641" s="14" t="s">
        <v>19</v>
      </c>
      <c r="E641" s="14" t="s">
        <v>19</v>
      </c>
      <c r="F641" s="15">
        <v>489.8</v>
      </c>
      <c r="G641" s="15">
        <v>494.6</v>
      </c>
    </row>
    <row r="642" spans="1:7" x14ac:dyDescent="0.25">
      <c r="A642" s="20" t="s">
        <v>1135</v>
      </c>
      <c r="B642" s="21" t="s">
        <v>1136</v>
      </c>
      <c r="C642" s="22" t="s">
        <v>19</v>
      </c>
      <c r="D642" s="23" t="s">
        <v>19</v>
      </c>
      <c r="E642" s="23" t="s">
        <v>19</v>
      </c>
      <c r="F642" s="24">
        <v>489.8</v>
      </c>
      <c r="G642" s="24">
        <v>494.6</v>
      </c>
    </row>
    <row r="643" spans="1:7" x14ac:dyDescent="0.25">
      <c r="A643" s="20" t="s">
        <v>1137</v>
      </c>
      <c r="B643" s="21" t="s">
        <v>1138</v>
      </c>
      <c r="C643" s="22">
        <v>200</v>
      </c>
      <c r="D643" s="23">
        <v>7</v>
      </c>
      <c r="E643" s="23">
        <v>7</v>
      </c>
      <c r="F643" s="24">
        <v>489.8</v>
      </c>
      <c r="G643" s="24">
        <v>494.6</v>
      </c>
    </row>
    <row r="644" spans="1:7" ht="21" x14ac:dyDescent="0.25">
      <c r="A644" s="11" t="s">
        <v>1139</v>
      </c>
      <c r="B644" s="12" t="s">
        <v>1140</v>
      </c>
      <c r="C644" s="13" t="s">
        <v>19</v>
      </c>
      <c r="D644" s="14" t="s">
        <v>19</v>
      </c>
      <c r="E644" s="14" t="s">
        <v>19</v>
      </c>
      <c r="F644" s="15">
        <v>9742.7000000000007</v>
      </c>
      <c r="G644" s="15">
        <v>9838.9</v>
      </c>
    </row>
    <row r="645" spans="1:7" ht="22.5" x14ac:dyDescent="0.25">
      <c r="A645" s="20" t="s">
        <v>1141</v>
      </c>
      <c r="B645" s="21" t="s">
        <v>1142</v>
      </c>
      <c r="C645" s="22" t="s">
        <v>19</v>
      </c>
      <c r="D645" s="23" t="s">
        <v>19</v>
      </c>
      <c r="E645" s="23" t="s">
        <v>19</v>
      </c>
      <c r="F645" s="24">
        <v>9742.7000000000007</v>
      </c>
      <c r="G645" s="24">
        <v>9838.9</v>
      </c>
    </row>
    <row r="646" spans="1:7" x14ac:dyDescent="0.25">
      <c r="A646" s="20" t="s">
        <v>1143</v>
      </c>
      <c r="B646" s="21" t="s">
        <v>1144</v>
      </c>
      <c r="C646" s="22">
        <v>200</v>
      </c>
      <c r="D646" s="23">
        <v>7</v>
      </c>
      <c r="E646" s="23">
        <v>7</v>
      </c>
      <c r="F646" s="24">
        <v>7369.7</v>
      </c>
      <c r="G646" s="24">
        <v>7442.4</v>
      </c>
    </row>
    <row r="647" spans="1:7" x14ac:dyDescent="0.25">
      <c r="A647" s="20" t="s">
        <v>1145</v>
      </c>
      <c r="B647" s="21" t="s">
        <v>1146</v>
      </c>
      <c r="C647" s="22">
        <v>300</v>
      </c>
      <c r="D647" s="23">
        <v>7</v>
      </c>
      <c r="E647" s="23">
        <v>7</v>
      </c>
      <c r="F647" s="24">
        <v>1423.8</v>
      </c>
      <c r="G647" s="24">
        <v>1437.9</v>
      </c>
    </row>
    <row r="648" spans="1:7" x14ac:dyDescent="0.25">
      <c r="A648" s="20" t="s">
        <v>1145</v>
      </c>
      <c r="B648" s="21" t="s">
        <v>1146</v>
      </c>
      <c r="C648" s="22">
        <v>800</v>
      </c>
      <c r="D648" s="23">
        <v>7</v>
      </c>
      <c r="E648" s="23">
        <v>7</v>
      </c>
      <c r="F648" s="24">
        <v>949.2</v>
      </c>
      <c r="G648" s="24">
        <v>958.6</v>
      </c>
    </row>
    <row r="649" spans="1:7" ht="21" x14ac:dyDescent="0.25">
      <c r="A649" s="11" t="s">
        <v>1147</v>
      </c>
      <c r="B649" s="12" t="s">
        <v>1148</v>
      </c>
      <c r="C649" s="13" t="s">
        <v>19</v>
      </c>
      <c r="D649" s="14" t="s">
        <v>19</v>
      </c>
      <c r="E649" s="14" t="s">
        <v>19</v>
      </c>
      <c r="F649" s="15">
        <v>4035.1</v>
      </c>
      <c r="G649" s="15">
        <v>4074.9</v>
      </c>
    </row>
    <row r="650" spans="1:7" ht="22.5" x14ac:dyDescent="0.25">
      <c r="A650" s="20" t="s">
        <v>1149</v>
      </c>
      <c r="B650" s="21" t="s">
        <v>1150</v>
      </c>
      <c r="C650" s="22" t="s">
        <v>19</v>
      </c>
      <c r="D650" s="23" t="s">
        <v>19</v>
      </c>
      <c r="E650" s="23" t="s">
        <v>19</v>
      </c>
      <c r="F650" s="24">
        <v>1123.3</v>
      </c>
      <c r="G650" s="24">
        <v>1134.4000000000001</v>
      </c>
    </row>
    <row r="651" spans="1:7" x14ac:dyDescent="0.25">
      <c r="A651" s="20" t="s">
        <v>1151</v>
      </c>
      <c r="B651" s="21" t="s">
        <v>1152</v>
      </c>
      <c r="C651" s="22">
        <v>600</v>
      </c>
      <c r="D651" s="23">
        <v>7</v>
      </c>
      <c r="E651" s="23">
        <v>9</v>
      </c>
      <c r="F651" s="24">
        <v>1123.3</v>
      </c>
      <c r="G651" s="24">
        <v>1134.4000000000001</v>
      </c>
    </row>
    <row r="652" spans="1:7" ht="33.75" x14ac:dyDescent="0.25">
      <c r="A652" s="20" t="s">
        <v>1153</v>
      </c>
      <c r="B652" s="21" t="s">
        <v>1154</v>
      </c>
      <c r="C652" s="22" t="s">
        <v>19</v>
      </c>
      <c r="D652" s="23" t="s">
        <v>19</v>
      </c>
      <c r="E652" s="23" t="s">
        <v>19</v>
      </c>
      <c r="F652" s="24">
        <v>2911.8</v>
      </c>
      <c r="G652" s="24">
        <v>2940.5</v>
      </c>
    </row>
    <row r="653" spans="1:7" x14ac:dyDescent="0.25">
      <c r="A653" s="20" t="s">
        <v>1155</v>
      </c>
      <c r="B653" s="21" t="s">
        <v>1156</v>
      </c>
      <c r="C653" s="22">
        <v>600</v>
      </c>
      <c r="D653" s="23">
        <v>7</v>
      </c>
      <c r="E653" s="23">
        <v>9</v>
      </c>
      <c r="F653" s="24">
        <v>2911.8</v>
      </c>
      <c r="G653" s="24">
        <v>2940.5</v>
      </c>
    </row>
    <row r="654" spans="1:7" ht="21" x14ac:dyDescent="0.25">
      <c r="A654" s="11" t="s">
        <v>1157</v>
      </c>
      <c r="B654" s="12" t="s">
        <v>1158</v>
      </c>
      <c r="C654" s="13" t="s">
        <v>19</v>
      </c>
      <c r="D654" s="14" t="s">
        <v>19</v>
      </c>
      <c r="E654" s="14" t="s">
        <v>19</v>
      </c>
      <c r="F654" s="15">
        <v>2969.8</v>
      </c>
      <c r="G654" s="15">
        <v>2999.1</v>
      </c>
    </row>
    <row r="655" spans="1:7" ht="31.5" x14ac:dyDescent="0.25">
      <c r="A655" s="11" t="s">
        <v>1159</v>
      </c>
      <c r="B655" s="12" t="s">
        <v>1160</v>
      </c>
      <c r="C655" s="13" t="s">
        <v>19</v>
      </c>
      <c r="D655" s="14" t="s">
        <v>19</v>
      </c>
      <c r="E655" s="14" t="s">
        <v>19</v>
      </c>
      <c r="F655" s="15">
        <v>2969.8</v>
      </c>
      <c r="G655" s="15">
        <v>2999.1</v>
      </c>
    </row>
    <row r="656" spans="1:7" ht="22.5" x14ac:dyDescent="0.25">
      <c r="A656" s="20" t="s">
        <v>1161</v>
      </c>
      <c r="B656" s="21" t="s">
        <v>1162</v>
      </c>
      <c r="C656" s="22" t="s">
        <v>19</v>
      </c>
      <c r="D656" s="23" t="s">
        <v>19</v>
      </c>
      <c r="E656" s="23" t="s">
        <v>19</v>
      </c>
      <c r="F656" s="24">
        <v>2969.8</v>
      </c>
      <c r="G656" s="24">
        <v>2999.1</v>
      </c>
    </row>
    <row r="657" spans="1:7" ht="22.5" x14ac:dyDescent="0.25">
      <c r="A657" s="20" t="s">
        <v>1163</v>
      </c>
      <c r="B657" s="21" t="s">
        <v>1164</v>
      </c>
      <c r="C657" s="22">
        <v>200</v>
      </c>
      <c r="D657" s="23">
        <v>10</v>
      </c>
      <c r="E657" s="23">
        <v>3</v>
      </c>
      <c r="F657" s="24">
        <v>1174.2</v>
      </c>
      <c r="G657" s="24">
        <v>1185.8</v>
      </c>
    </row>
    <row r="658" spans="1:7" ht="22.5" x14ac:dyDescent="0.25">
      <c r="A658" s="20" t="s">
        <v>1163</v>
      </c>
      <c r="B658" s="21" t="s">
        <v>1164</v>
      </c>
      <c r="C658" s="22">
        <v>600</v>
      </c>
      <c r="D658" s="23">
        <v>10</v>
      </c>
      <c r="E658" s="23">
        <v>3</v>
      </c>
      <c r="F658" s="24">
        <v>949.9</v>
      </c>
      <c r="G658" s="24">
        <v>959.3</v>
      </c>
    </row>
    <row r="659" spans="1:7" ht="22.5" x14ac:dyDescent="0.25">
      <c r="A659" s="20" t="s">
        <v>1163</v>
      </c>
      <c r="B659" s="21" t="s">
        <v>1164</v>
      </c>
      <c r="C659" s="22">
        <v>600</v>
      </c>
      <c r="D659" s="23">
        <v>11</v>
      </c>
      <c r="E659" s="23">
        <v>3</v>
      </c>
      <c r="F659" s="24">
        <v>371.1</v>
      </c>
      <c r="G659" s="24">
        <v>374.8</v>
      </c>
    </row>
    <row r="660" spans="1:7" ht="22.5" x14ac:dyDescent="0.25">
      <c r="A660" s="20" t="s">
        <v>1163</v>
      </c>
      <c r="B660" s="21" t="s">
        <v>1165</v>
      </c>
      <c r="C660" s="22">
        <v>600</v>
      </c>
      <c r="D660" s="23">
        <v>8</v>
      </c>
      <c r="E660" s="23">
        <v>1</v>
      </c>
      <c r="F660" s="24">
        <v>474.6</v>
      </c>
      <c r="G660" s="24">
        <v>479.3</v>
      </c>
    </row>
    <row r="661" spans="1:7" ht="21" x14ac:dyDescent="0.25">
      <c r="A661" s="11" t="s">
        <v>1166</v>
      </c>
      <c r="B661" s="12" t="s">
        <v>1167</v>
      </c>
      <c r="C661" s="13" t="s">
        <v>19</v>
      </c>
      <c r="D661" s="14" t="s">
        <v>19</v>
      </c>
      <c r="E661" s="14" t="s">
        <v>19</v>
      </c>
      <c r="F661" s="15">
        <v>3281.4</v>
      </c>
      <c r="G661" s="15">
        <v>3313.8</v>
      </c>
    </row>
    <row r="662" spans="1:7" ht="22.5" x14ac:dyDescent="0.25">
      <c r="A662" s="20" t="s">
        <v>1168</v>
      </c>
      <c r="B662" s="21" t="s">
        <v>1169</v>
      </c>
      <c r="C662" s="22" t="s">
        <v>19</v>
      </c>
      <c r="D662" s="23" t="s">
        <v>19</v>
      </c>
      <c r="E662" s="23" t="s">
        <v>19</v>
      </c>
      <c r="F662" s="24">
        <v>370.2</v>
      </c>
      <c r="G662" s="24">
        <v>373.8</v>
      </c>
    </row>
    <row r="663" spans="1:7" ht="22.5" x14ac:dyDescent="0.25">
      <c r="A663" s="20" t="s">
        <v>1170</v>
      </c>
      <c r="B663" s="21" t="s">
        <v>1171</v>
      </c>
      <c r="C663" s="22">
        <v>200</v>
      </c>
      <c r="D663" s="23">
        <v>7</v>
      </c>
      <c r="E663" s="23">
        <v>9</v>
      </c>
      <c r="F663" s="24">
        <v>237.3</v>
      </c>
      <c r="G663" s="24">
        <v>239.6</v>
      </c>
    </row>
    <row r="664" spans="1:7" ht="22.5" x14ac:dyDescent="0.25">
      <c r="A664" s="20" t="s">
        <v>1170</v>
      </c>
      <c r="B664" s="21" t="s">
        <v>1171</v>
      </c>
      <c r="C664" s="22">
        <v>200</v>
      </c>
      <c r="D664" s="23">
        <v>10</v>
      </c>
      <c r="E664" s="23">
        <v>6</v>
      </c>
      <c r="F664" s="24">
        <v>85.4</v>
      </c>
      <c r="G664" s="24">
        <v>86.3</v>
      </c>
    </row>
    <row r="665" spans="1:7" ht="22.5" x14ac:dyDescent="0.25">
      <c r="A665" s="20" t="s">
        <v>1170</v>
      </c>
      <c r="B665" s="21" t="s">
        <v>1171</v>
      </c>
      <c r="C665" s="22">
        <v>600</v>
      </c>
      <c r="D665" s="23">
        <v>10</v>
      </c>
      <c r="E665" s="23">
        <v>6</v>
      </c>
      <c r="F665" s="24">
        <v>47.5</v>
      </c>
      <c r="G665" s="24">
        <v>47.9</v>
      </c>
    </row>
    <row r="666" spans="1:7" ht="22.5" x14ac:dyDescent="0.25">
      <c r="A666" s="20" t="s">
        <v>1172</v>
      </c>
      <c r="B666" s="21" t="s">
        <v>1173</v>
      </c>
      <c r="C666" s="22" t="s">
        <v>19</v>
      </c>
      <c r="D666" s="23" t="s">
        <v>19</v>
      </c>
      <c r="E666" s="23" t="s">
        <v>19</v>
      </c>
      <c r="F666" s="24">
        <v>142.4</v>
      </c>
      <c r="G666" s="24">
        <v>143.80000000000001</v>
      </c>
    </row>
    <row r="667" spans="1:7" ht="22.5" x14ac:dyDescent="0.25">
      <c r="A667" s="20" t="s">
        <v>1174</v>
      </c>
      <c r="B667" s="21" t="s">
        <v>1175</v>
      </c>
      <c r="C667" s="22">
        <v>200</v>
      </c>
      <c r="D667" s="23">
        <v>10</v>
      </c>
      <c r="E667" s="23">
        <v>6</v>
      </c>
      <c r="F667" s="24">
        <v>142.4</v>
      </c>
      <c r="G667" s="24">
        <v>143.80000000000001</v>
      </c>
    </row>
    <row r="668" spans="1:7" ht="33.75" x14ac:dyDescent="0.25">
      <c r="A668" s="20" t="s">
        <v>1176</v>
      </c>
      <c r="B668" s="21" t="s">
        <v>1177</v>
      </c>
      <c r="C668" s="22" t="s">
        <v>19</v>
      </c>
      <c r="D668" s="23" t="s">
        <v>19</v>
      </c>
      <c r="E668" s="23" t="s">
        <v>19</v>
      </c>
      <c r="F668" s="24">
        <v>2768.8</v>
      </c>
      <c r="G668" s="24">
        <v>2796.2</v>
      </c>
    </row>
    <row r="669" spans="1:7" ht="22.5" x14ac:dyDescent="0.25">
      <c r="A669" s="20" t="s">
        <v>1178</v>
      </c>
      <c r="B669" s="21" t="s">
        <v>1179</v>
      </c>
      <c r="C669" s="22">
        <v>600</v>
      </c>
      <c r="D669" s="23">
        <v>7</v>
      </c>
      <c r="E669" s="23">
        <v>9</v>
      </c>
      <c r="F669" s="24">
        <v>2768.8</v>
      </c>
      <c r="G669" s="24">
        <v>2796.2</v>
      </c>
    </row>
    <row r="670" spans="1:7" ht="21" x14ac:dyDescent="0.25">
      <c r="A670" s="11" t="s">
        <v>1180</v>
      </c>
      <c r="B670" s="12" t="s">
        <v>1181</v>
      </c>
      <c r="C670" s="13" t="s">
        <v>19</v>
      </c>
      <c r="D670" s="14" t="s">
        <v>19</v>
      </c>
      <c r="E670" s="14" t="s">
        <v>19</v>
      </c>
      <c r="F670" s="15">
        <v>11527.5</v>
      </c>
      <c r="G670" s="15">
        <v>11644.2</v>
      </c>
    </row>
    <row r="671" spans="1:7" ht="33.75" x14ac:dyDescent="0.25">
      <c r="A671" s="20" t="s">
        <v>1182</v>
      </c>
      <c r="B671" s="21" t="s">
        <v>1183</v>
      </c>
      <c r="C671" s="22" t="s">
        <v>19</v>
      </c>
      <c r="D671" s="23" t="s">
        <v>19</v>
      </c>
      <c r="E671" s="23" t="s">
        <v>19</v>
      </c>
      <c r="F671" s="24">
        <v>11527.5</v>
      </c>
      <c r="G671" s="24">
        <v>11644.2</v>
      </c>
    </row>
    <row r="672" spans="1:7" ht="33.75" x14ac:dyDescent="0.25">
      <c r="A672" s="20" t="s">
        <v>1184</v>
      </c>
      <c r="B672" s="21" t="s">
        <v>1185</v>
      </c>
      <c r="C672" s="22">
        <v>600</v>
      </c>
      <c r="D672" s="23">
        <v>4</v>
      </c>
      <c r="E672" s="23">
        <v>12</v>
      </c>
      <c r="F672" s="24">
        <v>11527.5</v>
      </c>
      <c r="G672" s="24">
        <v>11644.2</v>
      </c>
    </row>
    <row r="673" spans="1:7" ht="31.5" x14ac:dyDescent="0.25">
      <c r="A673" s="11" t="s">
        <v>1186</v>
      </c>
      <c r="B673" s="12" t="s">
        <v>1187</v>
      </c>
      <c r="C673" s="13" t="s">
        <v>19</v>
      </c>
      <c r="D673" s="14" t="s">
        <v>19</v>
      </c>
      <c r="E673" s="14" t="s">
        <v>19</v>
      </c>
      <c r="F673" s="15">
        <v>2140</v>
      </c>
      <c r="G673" s="15">
        <v>2156.9</v>
      </c>
    </row>
    <row r="674" spans="1:7" ht="33.75" x14ac:dyDescent="0.25">
      <c r="A674" s="20" t="s">
        <v>1188</v>
      </c>
      <c r="B674" s="21" t="s">
        <v>1189</v>
      </c>
      <c r="C674" s="22" t="s">
        <v>19</v>
      </c>
      <c r="D674" s="23" t="s">
        <v>19</v>
      </c>
      <c r="E674" s="23" t="s">
        <v>19</v>
      </c>
      <c r="F674" s="24">
        <v>1828.2</v>
      </c>
      <c r="G674" s="24">
        <v>1841.8</v>
      </c>
    </row>
    <row r="675" spans="1:7" ht="22.5" x14ac:dyDescent="0.25">
      <c r="A675" s="20" t="s">
        <v>1190</v>
      </c>
      <c r="B675" s="21" t="s">
        <v>1191</v>
      </c>
      <c r="C675" s="22">
        <v>600</v>
      </c>
      <c r="D675" s="23">
        <v>8</v>
      </c>
      <c r="E675" s="23">
        <v>1</v>
      </c>
      <c r="F675" s="24">
        <v>1828.2</v>
      </c>
      <c r="G675" s="24">
        <v>1841.8</v>
      </c>
    </row>
    <row r="676" spans="1:7" ht="22.5" x14ac:dyDescent="0.25">
      <c r="A676" s="20" t="s">
        <v>1192</v>
      </c>
      <c r="B676" s="21" t="s">
        <v>1193</v>
      </c>
      <c r="C676" s="22" t="s">
        <v>19</v>
      </c>
      <c r="D676" s="23" t="s">
        <v>19</v>
      </c>
      <c r="E676" s="23" t="s">
        <v>19</v>
      </c>
      <c r="F676" s="24">
        <v>311.8</v>
      </c>
      <c r="G676" s="24">
        <v>315.10000000000002</v>
      </c>
    </row>
    <row r="677" spans="1:7" ht="22.5" x14ac:dyDescent="0.25">
      <c r="A677" s="20" t="s">
        <v>1194</v>
      </c>
      <c r="B677" s="21" t="s">
        <v>1195</v>
      </c>
      <c r="C677" s="22">
        <v>600</v>
      </c>
      <c r="D677" s="23">
        <v>8</v>
      </c>
      <c r="E677" s="23">
        <v>1</v>
      </c>
      <c r="F677" s="24">
        <v>311.8</v>
      </c>
      <c r="G677" s="24">
        <v>315.10000000000002</v>
      </c>
    </row>
    <row r="678" spans="1:7" ht="31.5" x14ac:dyDescent="0.25">
      <c r="A678" s="11" t="s">
        <v>1196</v>
      </c>
      <c r="B678" s="12" t="s">
        <v>1197</v>
      </c>
      <c r="C678" s="13" t="s">
        <v>19</v>
      </c>
      <c r="D678" s="14" t="s">
        <v>19</v>
      </c>
      <c r="E678" s="14" t="s">
        <v>19</v>
      </c>
      <c r="F678" s="15">
        <v>1139.0999999999999</v>
      </c>
      <c r="G678" s="15">
        <v>1150.3</v>
      </c>
    </row>
    <row r="679" spans="1:7" ht="21" x14ac:dyDescent="0.25">
      <c r="A679" s="11" t="s">
        <v>1198</v>
      </c>
      <c r="B679" s="12" t="s">
        <v>1199</v>
      </c>
      <c r="C679" s="13" t="s">
        <v>19</v>
      </c>
      <c r="D679" s="14" t="s">
        <v>19</v>
      </c>
      <c r="E679" s="14" t="s">
        <v>19</v>
      </c>
      <c r="F679" s="15">
        <v>1139.0999999999999</v>
      </c>
      <c r="G679" s="15">
        <v>1150.3</v>
      </c>
    </row>
    <row r="680" spans="1:7" ht="33.75" x14ac:dyDescent="0.25">
      <c r="A680" s="20" t="s">
        <v>1200</v>
      </c>
      <c r="B680" s="21" t="s">
        <v>1201</v>
      </c>
      <c r="C680" s="22" t="s">
        <v>19</v>
      </c>
      <c r="D680" s="23" t="s">
        <v>19</v>
      </c>
      <c r="E680" s="23" t="s">
        <v>19</v>
      </c>
      <c r="F680" s="24">
        <v>1139.0999999999999</v>
      </c>
      <c r="G680" s="24">
        <v>1150.3</v>
      </c>
    </row>
    <row r="681" spans="1:7" ht="33.75" x14ac:dyDescent="0.25">
      <c r="A681" s="20" t="s">
        <v>1202</v>
      </c>
      <c r="B681" s="21" t="s">
        <v>1203</v>
      </c>
      <c r="C681" s="22">
        <v>200</v>
      </c>
      <c r="D681" s="23">
        <v>7</v>
      </c>
      <c r="E681" s="23">
        <v>5</v>
      </c>
      <c r="F681" s="24">
        <v>1015.7</v>
      </c>
      <c r="G681" s="24">
        <v>1025.7</v>
      </c>
    </row>
    <row r="682" spans="1:7" ht="33.75" x14ac:dyDescent="0.25">
      <c r="A682" s="20" t="s">
        <v>1202</v>
      </c>
      <c r="B682" s="21" t="s">
        <v>1203</v>
      </c>
      <c r="C682" s="22">
        <v>600</v>
      </c>
      <c r="D682" s="23">
        <v>7</v>
      </c>
      <c r="E682" s="23">
        <v>5</v>
      </c>
      <c r="F682" s="24">
        <v>123.4</v>
      </c>
      <c r="G682" s="24">
        <v>124.6</v>
      </c>
    </row>
    <row r="683" spans="1:7" ht="21" x14ac:dyDescent="0.25">
      <c r="A683" s="11" t="s">
        <v>1204</v>
      </c>
      <c r="B683" s="12" t="s">
        <v>1205</v>
      </c>
      <c r="C683" s="13" t="s">
        <v>19</v>
      </c>
      <c r="D683" s="14" t="s">
        <v>19</v>
      </c>
      <c r="E683" s="14" t="s">
        <v>19</v>
      </c>
      <c r="F683" s="15">
        <v>884.8</v>
      </c>
      <c r="G683" s="15">
        <v>884.8</v>
      </c>
    </row>
    <row r="684" spans="1:7" ht="22.5" x14ac:dyDescent="0.25">
      <c r="A684" s="20" t="s">
        <v>1206</v>
      </c>
      <c r="B684" s="21" t="s">
        <v>1207</v>
      </c>
      <c r="C684" s="22" t="s">
        <v>19</v>
      </c>
      <c r="D684" s="23" t="s">
        <v>19</v>
      </c>
      <c r="E684" s="23" t="s">
        <v>19</v>
      </c>
      <c r="F684" s="24">
        <v>834.3</v>
      </c>
      <c r="G684" s="24">
        <v>834.3</v>
      </c>
    </row>
    <row r="685" spans="1:7" x14ac:dyDescent="0.25">
      <c r="A685" s="20" t="s">
        <v>1208</v>
      </c>
      <c r="B685" s="21" t="s">
        <v>1209</v>
      </c>
      <c r="C685" s="22">
        <v>200</v>
      </c>
      <c r="D685" s="23">
        <v>3</v>
      </c>
      <c r="E685" s="23">
        <v>14</v>
      </c>
      <c r="F685" s="24">
        <v>172.6</v>
      </c>
      <c r="G685" s="24">
        <v>172.6</v>
      </c>
    </row>
    <row r="686" spans="1:7" x14ac:dyDescent="0.25">
      <c r="A686" s="20" t="s">
        <v>1210</v>
      </c>
      <c r="B686" s="21" t="s">
        <v>1211</v>
      </c>
      <c r="C686" s="22">
        <v>200</v>
      </c>
      <c r="D686" s="23">
        <v>3</v>
      </c>
      <c r="E686" s="23">
        <v>14</v>
      </c>
      <c r="F686" s="24">
        <v>386.5</v>
      </c>
      <c r="G686" s="24">
        <v>386.5</v>
      </c>
    </row>
    <row r="687" spans="1:7" x14ac:dyDescent="0.25">
      <c r="A687" s="20" t="s">
        <v>1212</v>
      </c>
      <c r="B687" s="21" t="s">
        <v>1213</v>
      </c>
      <c r="C687" s="22">
        <v>200</v>
      </c>
      <c r="D687" s="23">
        <v>3</v>
      </c>
      <c r="E687" s="23">
        <v>14</v>
      </c>
      <c r="F687" s="24">
        <v>255.8</v>
      </c>
      <c r="G687" s="24">
        <v>255.8</v>
      </c>
    </row>
    <row r="688" spans="1:7" ht="22.5" x14ac:dyDescent="0.25">
      <c r="A688" s="20" t="s">
        <v>1214</v>
      </c>
      <c r="B688" s="21" t="s">
        <v>1215</v>
      </c>
      <c r="C688" s="22">
        <v>200</v>
      </c>
      <c r="D688" s="23">
        <v>3</v>
      </c>
      <c r="E688" s="23">
        <v>14</v>
      </c>
      <c r="F688" s="24">
        <v>19.399999999999999</v>
      </c>
      <c r="G688" s="24">
        <v>19.399999999999999</v>
      </c>
    </row>
    <row r="689" spans="1:7" ht="22.5" x14ac:dyDescent="0.25">
      <c r="A689" s="20" t="s">
        <v>1206</v>
      </c>
      <c r="B689" s="21" t="s">
        <v>1216</v>
      </c>
      <c r="C689" s="22" t="s">
        <v>19</v>
      </c>
      <c r="D689" s="23" t="s">
        <v>19</v>
      </c>
      <c r="E689" s="23" t="s">
        <v>19</v>
      </c>
      <c r="F689" s="24">
        <v>50.5</v>
      </c>
      <c r="G689" s="24">
        <v>50.5</v>
      </c>
    </row>
    <row r="690" spans="1:7" ht="33.75" x14ac:dyDescent="0.25">
      <c r="A690" s="20" t="s">
        <v>1217</v>
      </c>
      <c r="B690" s="21" t="s">
        <v>1218</v>
      </c>
      <c r="C690" s="22">
        <v>200</v>
      </c>
      <c r="D690" s="23">
        <v>3</v>
      </c>
      <c r="E690" s="23">
        <v>14</v>
      </c>
      <c r="F690" s="24">
        <v>50.5</v>
      </c>
      <c r="G690" s="24">
        <v>50.5</v>
      </c>
    </row>
    <row r="691" spans="1:7" ht="31.5" x14ac:dyDescent="0.25">
      <c r="A691" s="11" t="s">
        <v>1219</v>
      </c>
      <c r="B691" s="12" t="s">
        <v>1220</v>
      </c>
      <c r="C691" s="13" t="s">
        <v>19</v>
      </c>
      <c r="D691" s="14" t="s">
        <v>19</v>
      </c>
      <c r="E691" s="14" t="s">
        <v>19</v>
      </c>
      <c r="F691" s="15">
        <v>30059.7</v>
      </c>
      <c r="G691" s="15">
        <v>31225.5</v>
      </c>
    </row>
    <row r="692" spans="1:7" ht="22.5" x14ac:dyDescent="0.25">
      <c r="A692" s="20" t="s">
        <v>1221</v>
      </c>
      <c r="B692" s="21" t="s">
        <v>1222</v>
      </c>
      <c r="C692" s="22" t="s">
        <v>19</v>
      </c>
      <c r="D692" s="23" t="s">
        <v>19</v>
      </c>
      <c r="E692" s="23" t="s">
        <v>19</v>
      </c>
      <c r="F692" s="24">
        <v>30059.7</v>
      </c>
      <c r="G692" s="24">
        <v>31225.5</v>
      </c>
    </row>
    <row r="693" spans="1:7" ht="22.5" x14ac:dyDescent="0.25">
      <c r="A693" s="20" t="s">
        <v>1223</v>
      </c>
      <c r="B693" s="21" t="s">
        <v>1224</v>
      </c>
      <c r="C693" s="22">
        <v>100</v>
      </c>
      <c r="D693" s="23">
        <v>3</v>
      </c>
      <c r="E693" s="23">
        <v>4</v>
      </c>
      <c r="F693" s="24">
        <v>26856</v>
      </c>
      <c r="G693" s="24">
        <v>28629.7</v>
      </c>
    </row>
    <row r="694" spans="1:7" ht="22.5" x14ac:dyDescent="0.25">
      <c r="A694" s="20" t="s">
        <v>1223</v>
      </c>
      <c r="B694" s="21" t="s">
        <v>1224</v>
      </c>
      <c r="C694" s="22">
        <v>200</v>
      </c>
      <c r="D694" s="23">
        <v>3</v>
      </c>
      <c r="E694" s="23">
        <v>4</v>
      </c>
      <c r="F694" s="24">
        <v>3201.7</v>
      </c>
      <c r="G694" s="24">
        <v>2593.8000000000002</v>
      </c>
    </row>
    <row r="695" spans="1:7" ht="22.5" x14ac:dyDescent="0.25">
      <c r="A695" s="20" t="s">
        <v>1223</v>
      </c>
      <c r="B695" s="21" t="s">
        <v>1224</v>
      </c>
      <c r="C695" s="22">
        <v>800</v>
      </c>
      <c r="D695" s="23">
        <v>3</v>
      </c>
      <c r="E695" s="23">
        <v>4</v>
      </c>
      <c r="F695" s="24">
        <v>2</v>
      </c>
      <c r="G695" s="24">
        <v>2</v>
      </c>
    </row>
    <row r="696" spans="1:7" ht="21" x14ac:dyDescent="0.25">
      <c r="A696" s="11" t="s">
        <v>1225</v>
      </c>
      <c r="B696" s="12" t="s">
        <v>1226</v>
      </c>
      <c r="C696" s="13" t="s">
        <v>19</v>
      </c>
      <c r="D696" s="14" t="s">
        <v>19</v>
      </c>
      <c r="E696" s="14" t="s">
        <v>19</v>
      </c>
      <c r="F696" s="15">
        <v>150852.20000000001</v>
      </c>
      <c r="G696" s="15">
        <v>150852.20000000001</v>
      </c>
    </row>
    <row r="697" spans="1:7" ht="22.5" x14ac:dyDescent="0.25">
      <c r="A697" s="20" t="s">
        <v>1227</v>
      </c>
      <c r="B697" s="21" t="s">
        <v>1228</v>
      </c>
      <c r="C697" s="22">
        <v>400</v>
      </c>
      <c r="D697" s="23">
        <v>5</v>
      </c>
      <c r="E697" s="23">
        <v>1</v>
      </c>
      <c r="F697" s="24">
        <v>111318.2</v>
      </c>
      <c r="G697" s="24">
        <v>111318.2</v>
      </c>
    </row>
    <row r="698" spans="1:7" ht="22.5" x14ac:dyDescent="0.25">
      <c r="A698" s="20" t="s">
        <v>1229</v>
      </c>
      <c r="B698" s="21" t="s">
        <v>1230</v>
      </c>
      <c r="C698" s="22" t="s">
        <v>19</v>
      </c>
      <c r="D698" s="23" t="s">
        <v>19</v>
      </c>
      <c r="E698" s="23" t="s">
        <v>19</v>
      </c>
      <c r="F698" s="24">
        <v>39534</v>
      </c>
      <c r="G698" s="24">
        <v>39534</v>
      </c>
    </row>
    <row r="699" spans="1:7" ht="22.5" x14ac:dyDescent="0.25">
      <c r="A699" s="20" t="s">
        <v>1227</v>
      </c>
      <c r="B699" s="21" t="s">
        <v>1231</v>
      </c>
      <c r="C699" s="22">
        <v>400</v>
      </c>
      <c r="D699" s="23">
        <v>5</v>
      </c>
      <c r="E699" s="23">
        <v>1</v>
      </c>
      <c r="F699" s="24">
        <v>39534</v>
      </c>
      <c r="G699" s="24">
        <v>39534</v>
      </c>
    </row>
    <row r="700" spans="1:7" ht="21" x14ac:dyDescent="0.25">
      <c r="A700" s="11" t="s">
        <v>1232</v>
      </c>
      <c r="B700" s="12" t="s">
        <v>1233</v>
      </c>
      <c r="C700" s="13" t="s">
        <v>19</v>
      </c>
      <c r="D700" s="14" t="s">
        <v>19</v>
      </c>
      <c r="E700" s="14" t="s">
        <v>19</v>
      </c>
      <c r="F700" s="15">
        <v>87548.2</v>
      </c>
      <c r="G700" s="15">
        <v>97275.8</v>
      </c>
    </row>
    <row r="701" spans="1:7" x14ac:dyDescent="0.25">
      <c r="A701" s="20" t="s">
        <v>1234</v>
      </c>
      <c r="B701" s="21" t="s">
        <v>1235</v>
      </c>
      <c r="C701" s="22" t="s">
        <v>19</v>
      </c>
      <c r="D701" s="23" t="s">
        <v>19</v>
      </c>
      <c r="E701" s="23" t="s">
        <v>19</v>
      </c>
      <c r="F701" s="24">
        <v>87548.2</v>
      </c>
      <c r="G701" s="24">
        <v>97275.8</v>
      </c>
    </row>
    <row r="702" spans="1:7" x14ac:dyDescent="0.25">
      <c r="A702" s="20" t="s">
        <v>1236</v>
      </c>
      <c r="B702" s="21" t="s">
        <v>1237</v>
      </c>
      <c r="C702" s="22">
        <v>500</v>
      </c>
      <c r="D702" s="23">
        <v>5</v>
      </c>
      <c r="E702" s="23">
        <v>3</v>
      </c>
      <c r="F702" s="24">
        <v>87548.2</v>
      </c>
      <c r="G702" s="24">
        <v>97275.8</v>
      </c>
    </row>
    <row r="703" spans="1:7" ht="21" x14ac:dyDescent="0.25">
      <c r="A703" s="11" t="s">
        <v>1238</v>
      </c>
      <c r="B703" s="12" t="s">
        <v>1239</v>
      </c>
      <c r="C703" s="13" t="s">
        <v>19</v>
      </c>
      <c r="D703" s="14" t="s">
        <v>19</v>
      </c>
      <c r="E703" s="14" t="s">
        <v>19</v>
      </c>
      <c r="F703" s="15">
        <v>150675.6</v>
      </c>
      <c r="G703" s="15">
        <v>152163</v>
      </c>
    </row>
    <row r="704" spans="1:7" x14ac:dyDescent="0.25">
      <c r="A704" s="20" t="s">
        <v>1240</v>
      </c>
      <c r="B704" s="21" t="s">
        <v>1241</v>
      </c>
      <c r="C704" s="22">
        <v>600</v>
      </c>
      <c r="D704" s="23">
        <v>4</v>
      </c>
      <c r="E704" s="23">
        <v>12</v>
      </c>
      <c r="F704" s="24">
        <v>5920.9</v>
      </c>
      <c r="G704" s="24">
        <v>5979.3</v>
      </c>
    </row>
    <row r="705" spans="1:7" x14ac:dyDescent="0.25">
      <c r="A705" s="20" t="s">
        <v>530</v>
      </c>
      <c r="B705" s="21" t="s">
        <v>1242</v>
      </c>
      <c r="C705" s="22">
        <v>600</v>
      </c>
      <c r="D705" s="23">
        <v>4</v>
      </c>
      <c r="E705" s="23">
        <v>12</v>
      </c>
      <c r="F705" s="24">
        <v>142381.70000000001</v>
      </c>
      <c r="G705" s="24">
        <v>143787.20000000001</v>
      </c>
    </row>
    <row r="706" spans="1:7" x14ac:dyDescent="0.25">
      <c r="A706" s="20" t="s">
        <v>1243</v>
      </c>
      <c r="B706" s="21" t="s">
        <v>1244</v>
      </c>
      <c r="C706" s="22">
        <v>800</v>
      </c>
      <c r="D706" s="23">
        <v>4</v>
      </c>
      <c r="E706" s="23">
        <v>12</v>
      </c>
      <c r="F706" s="24">
        <v>2373</v>
      </c>
      <c r="G706" s="24">
        <v>2396.5</v>
      </c>
    </row>
    <row r="707" spans="1:7" ht="21" x14ac:dyDescent="0.25">
      <c r="A707" s="11" t="s">
        <v>1245</v>
      </c>
      <c r="B707" s="12" t="s">
        <v>1246</v>
      </c>
      <c r="C707" s="13" t="s">
        <v>19</v>
      </c>
      <c r="D707" s="14" t="s">
        <v>19</v>
      </c>
      <c r="E707" s="14" t="s">
        <v>19</v>
      </c>
      <c r="F707" s="15">
        <v>227729.5</v>
      </c>
      <c r="G707" s="15">
        <v>73392.800000000003</v>
      </c>
    </row>
    <row r="708" spans="1:7" x14ac:dyDescent="0.25">
      <c r="A708" s="11" t="s">
        <v>1247</v>
      </c>
      <c r="B708" s="12" t="s">
        <v>1248</v>
      </c>
      <c r="C708" s="13" t="s">
        <v>19</v>
      </c>
      <c r="D708" s="14" t="s">
        <v>19</v>
      </c>
      <c r="E708" s="14" t="s">
        <v>19</v>
      </c>
      <c r="F708" s="15">
        <v>14392</v>
      </c>
      <c r="G708" s="15">
        <v>14534.1</v>
      </c>
    </row>
    <row r="709" spans="1:7" ht="33.75" x14ac:dyDescent="0.25">
      <c r="A709" s="20" t="s">
        <v>1249</v>
      </c>
      <c r="B709" s="21" t="s">
        <v>1250</v>
      </c>
      <c r="C709" s="22">
        <v>800</v>
      </c>
      <c r="D709" s="23">
        <v>4</v>
      </c>
      <c r="E709" s="23">
        <v>12</v>
      </c>
      <c r="F709" s="24">
        <v>9646</v>
      </c>
      <c r="G709" s="24">
        <v>9741.2000000000007</v>
      </c>
    </row>
    <row r="710" spans="1:7" ht="22.5" x14ac:dyDescent="0.25">
      <c r="A710" s="20" t="s">
        <v>1251</v>
      </c>
      <c r="B710" s="21" t="s">
        <v>1252</v>
      </c>
      <c r="C710" s="22">
        <v>800</v>
      </c>
      <c r="D710" s="23">
        <v>4</v>
      </c>
      <c r="E710" s="23">
        <v>12</v>
      </c>
      <c r="F710" s="24">
        <v>4746.1000000000004</v>
      </c>
      <c r="G710" s="24">
        <v>4792.8999999999996</v>
      </c>
    </row>
    <row r="711" spans="1:7" ht="31.5" x14ac:dyDescent="0.25">
      <c r="A711" s="11" t="s">
        <v>1253</v>
      </c>
      <c r="B711" s="12" t="s">
        <v>1254</v>
      </c>
      <c r="C711" s="13" t="s">
        <v>19</v>
      </c>
      <c r="D711" s="14" t="s">
        <v>19</v>
      </c>
      <c r="E711" s="14" t="s">
        <v>19</v>
      </c>
      <c r="F711" s="15">
        <v>210489.8</v>
      </c>
      <c r="G711" s="15">
        <v>55982.9</v>
      </c>
    </row>
    <row r="712" spans="1:7" ht="22.5" x14ac:dyDescent="0.25">
      <c r="A712" s="20" t="s">
        <v>1255</v>
      </c>
      <c r="B712" s="21" t="s">
        <v>1256</v>
      </c>
      <c r="C712" s="22" t="s">
        <v>19</v>
      </c>
      <c r="D712" s="23" t="s">
        <v>19</v>
      </c>
      <c r="E712" s="23" t="s">
        <v>19</v>
      </c>
      <c r="F712" s="24">
        <v>2629.5</v>
      </c>
      <c r="G712" s="24">
        <v>0</v>
      </c>
    </row>
    <row r="713" spans="1:7" ht="33.75" x14ac:dyDescent="0.25">
      <c r="A713" s="20" t="s">
        <v>1257</v>
      </c>
      <c r="B713" s="21" t="s">
        <v>1258</v>
      </c>
      <c r="C713" s="22">
        <v>600</v>
      </c>
      <c r="D713" s="23">
        <v>4</v>
      </c>
      <c r="E713" s="23">
        <v>12</v>
      </c>
      <c r="F713" s="24">
        <v>2629.5</v>
      </c>
      <c r="G713" s="24">
        <v>0</v>
      </c>
    </row>
    <row r="714" spans="1:7" ht="22.5" x14ac:dyDescent="0.25">
      <c r="A714" s="20" t="s">
        <v>1259</v>
      </c>
      <c r="B714" s="21" t="s">
        <v>1260</v>
      </c>
      <c r="C714" s="22" t="s">
        <v>19</v>
      </c>
      <c r="D714" s="23" t="s">
        <v>19</v>
      </c>
      <c r="E714" s="23" t="s">
        <v>19</v>
      </c>
      <c r="F714" s="24">
        <v>10144.6</v>
      </c>
      <c r="G714" s="24">
        <v>0</v>
      </c>
    </row>
    <row r="715" spans="1:7" ht="33.75" x14ac:dyDescent="0.25">
      <c r="A715" s="20" t="s">
        <v>1257</v>
      </c>
      <c r="B715" s="21" t="s">
        <v>1261</v>
      </c>
      <c r="C715" s="22">
        <v>600</v>
      </c>
      <c r="D715" s="23">
        <v>4</v>
      </c>
      <c r="E715" s="23">
        <v>12</v>
      </c>
      <c r="F715" s="24">
        <v>7114.3</v>
      </c>
      <c r="G715" s="24">
        <v>0</v>
      </c>
    </row>
    <row r="716" spans="1:7" ht="33.75" x14ac:dyDescent="0.25">
      <c r="A716" s="20" t="s">
        <v>1257</v>
      </c>
      <c r="B716" s="21" t="s">
        <v>1261</v>
      </c>
      <c r="C716" s="22">
        <v>800</v>
      </c>
      <c r="D716" s="23">
        <v>4</v>
      </c>
      <c r="E716" s="23">
        <v>12</v>
      </c>
      <c r="F716" s="24">
        <v>3030.3</v>
      </c>
      <c r="G716" s="24">
        <v>0</v>
      </c>
    </row>
    <row r="717" spans="1:7" ht="22.5" x14ac:dyDescent="0.25">
      <c r="A717" s="20" t="s">
        <v>1026</v>
      </c>
      <c r="B717" s="21" t="s">
        <v>1262</v>
      </c>
      <c r="C717" s="22" t="s">
        <v>19</v>
      </c>
      <c r="D717" s="23" t="s">
        <v>19</v>
      </c>
      <c r="E717" s="23" t="s">
        <v>19</v>
      </c>
      <c r="F717" s="24">
        <v>197715.7</v>
      </c>
      <c r="G717" s="24">
        <v>55982.9</v>
      </c>
    </row>
    <row r="718" spans="1:7" ht="33.75" x14ac:dyDescent="0.25">
      <c r="A718" s="20" t="s">
        <v>1257</v>
      </c>
      <c r="B718" s="21" t="s">
        <v>1263</v>
      </c>
      <c r="C718" s="22">
        <v>600</v>
      </c>
      <c r="D718" s="23">
        <v>4</v>
      </c>
      <c r="E718" s="23">
        <v>12</v>
      </c>
      <c r="F718" s="24">
        <v>197715.7</v>
      </c>
      <c r="G718" s="24">
        <v>55982.9</v>
      </c>
    </row>
    <row r="719" spans="1:7" ht="21" x14ac:dyDescent="0.25">
      <c r="A719" s="11" t="s">
        <v>1264</v>
      </c>
      <c r="B719" s="12" t="s">
        <v>1265</v>
      </c>
      <c r="C719" s="13" t="s">
        <v>19</v>
      </c>
      <c r="D719" s="14" t="s">
        <v>19</v>
      </c>
      <c r="E719" s="14" t="s">
        <v>19</v>
      </c>
      <c r="F719" s="15">
        <v>2847.6</v>
      </c>
      <c r="G719" s="15">
        <v>2875.7</v>
      </c>
    </row>
    <row r="720" spans="1:7" ht="22.5" x14ac:dyDescent="0.25">
      <c r="A720" s="20" t="s">
        <v>1266</v>
      </c>
      <c r="B720" s="21" t="s">
        <v>1267</v>
      </c>
      <c r="C720" s="22" t="s">
        <v>19</v>
      </c>
      <c r="D720" s="23" t="s">
        <v>19</v>
      </c>
      <c r="E720" s="23" t="s">
        <v>19</v>
      </c>
      <c r="F720" s="24">
        <v>2847.6</v>
      </c>
      <c r="G720" s="24">
        <v>2875.7</v>
      </c>
    </row>
    <row r="721" spans="1:7" ht="22.5" x14ac:dyDescent="0.25">
      <c r="A721" s="20" t="s">
        <v>1268</v>
      </c>
      <c r="B721" s="21" t="s">
        <v>1269</v>
      </c>
      <c r="C721" s="22">
        <v>600</v>
      </c>
      <c r="D721" s="23">
        <v>4</v>
      </c>
      <c r="E721" s="23">
        <v>12</v>
      </c>
      <c r="F721" s="24">
        <v>2847.6</v>
      </c>
      <c r="G721" s="24">
        <v>2875.7</v>
      </c>
    </row>
    <row r="722" spans="1:7" ht="21" x14ac:dyDescent="0.25">
      <c r="A722" s="11" t="s">
        <v>1270</v>
      </c>
      <c r="B722" s="12" t="s">
        <v>1271</v>
      </c>
      <c r="C722" s="13" t="s">
        <v>19</v>
      </c>
      <c r="D722" s="14" t="s">
        <v>19</v>
      </c>
      <c r="E722" s="14" t="s">
        <v>19</v>
      </c>
      <c r="F722" s="15">
        <v>88399.9</v>
      </c>
      <c r="G722" s="15">
        <v>88399.9</v>
      </c>
    </row>
    <row r="723" spans="1:7" ht="22.5" x14ac:dyDescent="0.25">
      <c r="A723" s="20" t="s">
        <v>1272</v>
      </c>
      <c r="B723" s="21" t="s">
        <v>1276</v>
      </c>
      <c r="C723" s="22">
        <v>800</v>
      </c>
      <c r="D723" s="23">
        <v>4</v>
      </c>
      <c r="E723" s="23">
        <v>5</v>
      </c>
      <c r="F723" s="24">
        <v>88399.9</v>
      </c>
      <c r="G723" s="24">
        <v>88399.9</v>
      </c>
    </row>
    <row r="724" spans="1:7" x14ac:dyDescent="0.25">
      <c r="A724" s="25"/>
      <c r="B724" s="26"/>
      <c r="C724" s="26"/>
      <c r="D724" s="26"/>
      <c r="E724" s="26"/>
      <c r="F724" s="27"/>
      <c r="G724" s="27"/>
    </row>
    <row r="725" spans="1:7" x14ac:dyDescent="0.25">
      <c r="A725" s="11" t="s">
        <v>1273</v>
      </c>
      <c r="B725" s="26"/>
      <c r="C725" s="26"/>
      <c r="D725" s="26"/>
      <c r="E725" s="26"/>
      <c r="F725" s="15">
        <v>3657801.7</v>
      </c>
      <c r="G725" s="15">
        <v>3680524.8</v>
      </c>
    </row>
    <row r="726" spans="1:7" x14ac:dyDescent="0.25">
      <c r="A726" s="25"/>
      <c r="B726" s="26"/>
      <c r="C726" s="26"/>
      <c r="D726" s="26"/>
      <c r="E726" s="26"/>
      <c r="F726" s="27"/>
      <c r="G726" s="27"/>
    </row>
    <row r="727" spans="1:7" x14ac:dyDescent="0.25">
      <c r="A727" s="11" t="s">
        <v>1274</v>
      </c>
      <c r="B727" s="26"/>
      <c r="C727" s="26"/>
      <c r="D727" s="26"/>
      <c r="E727" s="26"/>
      <c r="F727" s="15">
        <v>755010.6</v>
      </c>
      <c r="G727" s="15">
        <v>1541778.6</v>
      </c>
    </row>
  </sheetData>
  <autoFilter ref="A14:G727"/>
  <mergeCells count="4">
    <mergeCell ref="A6:G6"/>
    <mergeCell ref="A7:G7"/>
    <mergeCell ref="A8:G8"/>
    <mergeCell ref="A9:G9"/>
  </mergeCells>
  <pageMargins left="0.47244094488188981" right="0.15748031496062992" top="0.47244094488188981" bottom="0.27559055118110237" header="0.31496062992125984" footer="0.27559055118110237"/>
  <pageSetup paperSize="9" scale="8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Пр13 Прогр расх</vt:lpstr>
      <vt:lpstr>'Пр13 Прогр расх'!Заголовки_для_печати</vt:lpstr>
      <vt:lpstr>'Пр13 Прогр расх'!Область_печати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cp:lastPrinted>2021-11-09T16:28:51Z</cp:lastPrinted>
  <dcterms:created xsi:type="dcterms:W3CDTF">2021-11-09T11:58:11Z</dcterms:created>
  <dcterms:modified xsi:type="dcterms:W3CDTF">2021-11-09T16:28:56Z</dcterms:modified>
</cp:coreProperties>
</file>